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30" windowWidth="15180" windowHeight="11130"/>
  </bookViews>
  <sheets>
    <sheet name="Содержание" sheetId="1" r:id="rId1"/>
    <sheet name="задв,затв" sheetId="2" r:id="rId2"/>
    <sheet name="краны" sheetId="3" r:id="rId3"/>
    <sheet name="клапаны" sheetId="4" r:id="rId4"/>
    <sheet name="фильтры,изм.пр." sheetId="5" r:id="rId5"/>
    <sheet name="отопление" sheetId="6" r:id="rId6"/>
    <sheet name="детали трубопр" sheetId="7" r:id="rId7"/>
    <sheet name="фитинги" sheetId="8" r:id="rId8"/>
    <sheet name="канализация" sheetId="9" r:id="rId9"/>
    <sheet name="ПП" sheetId="10" r:id="rId10"/>
    <sheet name="ПЭ" sheetId="11" r:id="rId11"/>
    <sheet name="пожар" sheetId="12" r:id="rId12"/>
    <sheet name="теплоизол" sheetId="13" r:id="rId13"/>
    <sheet name="упл,крепёж" sheetId="14" r:id="rId14"/>
  </sheets>
  <externalReferences>
    <externalReference r:id="rId15"/>
  </externalReferences>
  <definedNames>
    <definedName name="EMail">[1]Setup!$B$21</definedName>
    <definedName name="rqst_Price">#REF!</definedName>
    <definedName name="WWW">[1]Setup!$B$20</definedName>
    <definedName name="Адрес">[1]Setup!$B$18</definedName>
    <definedName name="ванны_поддоны">#REF!</definedName>
    <definedName name="вент_запорн" localSheetId="3">клапаны!$H$3</definedName>
    <definedName name="вент_запорн">#REF!</definedName>
    <definedName name="виброкомпен" localSheetId="6">'детали трубопр'!$H$166</definedName>
    <definedName name="виброкомпен">#REF!</definedName>
    <definedName name="внут_канал_чуг" localSheetId="8">канализация!$H$3</definedName>
    <definedName name="внут_канал_чуг">#REF!</definedName>
    <definedName name="внут_канализ_ПП" localSheetId="8">канализация!$H$55</definedName>
    <definedName name="внут_канализ_ПП">#REF!</definedName>
    <definedName name="гиб_трубы_выпуски_ремкоплекты">#REF!</definedName>
    <definedName name="гибк_подводка">#REF!</definedName>
    <definedName name="гидранты_пожарн" localSheetId="11">пожар!$H$35</definedName>
    <definedName name="гидранты_пожарн">#REF!</definedName>
    <definedName name="гидраны_пожарн">#REF!</definedName>
    <definedName name="детали_трубопр" localSheetId="6">'детали трубопр'!$H$3</definedName>
    <definedName name="детали_трубопр">#REF!</definedName>
    <definedName name="Задв_ст_чуг" localSheetId="1">'задв,затв'!$H$3</definedName>
    <definedName name="Задв_ст_чуг">#REF!</definedName>
    <definedName name="Затв_диск_поворот" localSheetId="1">'задв,затв'!$H$160</definedName>
    <definedName name="Затв_диск_поворот">#REF!</definedName>
    <definedName name="Информация1">[1]Setup!$B$22</definedName>
    <definedName name="Информация2">[1]Setup!$B$23</definedName>
    <definedName name="Информация3">[1]Setup!$B$24</definedName>
    <definedName name="клап_обрат_и_предохр" localSheetId="3">клапаны!$H$54</definedName>
    <definedName name="клап_обрат_и_предохр">#REF!</definedName>
    <definedName name="клап_регул" localSheetId="3">клапаны!$H$134</definedName>
    <definedName name="клап_регул">#REF!</definedName>
    <definedName name="коллекторы">краны!$H$287</definedName>
    <definedName name="Комментарий">[1]Setup!$B$25</definedName>
    <definedName name="компл_смесит">#REF!</definedName>
    <definedName name="комплект_смес">#REF!</definedName>
    <definedName name="конвек" localSheetId="5">отопление!$H$73</definedName>
    <definedName name="конвек">#REF!</definedName>
    <definedName name="кр_лат">краны!$H$246</definedName>
    <definedName name="кр_ст_шар_разбор">краны!$H$306</definedName>
    <definedName name="кр_ст_шар_цельн">краны!$H$353</definedName>
    <definedName name="КРАНЫ_ЛАТУННЫЕ_ШАРОВЫЕ">краны!$H$3</definedName>
    <definedName name="крлш">#REF!</definedName>
    <definedName name="люки_дождеприём" localSheetId="8">канализация!$H$253</definedName>
    <definedName name="люки_дождеприём">#REF!</definedName>
    <definedName name="манжеты" localSheetId="8">канализация!$H$237</definedName>
    <definedName name="манжеты">#REF!</definedName>
    <definedName name="мойки_подстолья">#REF!</definedName>
    <definedName name="муф_противопожарн" localSheetId="11">пожар!$H$19</definedName>
    <definedName name="муф_противопожарн">#REF!</definedName>
    <definedName name="наруж_канализ_ПВХ" localSheetId="8">канализация!$H$149</definedName>
    <definedName name="наруж_канализ_ПВХ">#REF!</definedName>
    <definedName name="наруж_канализ_ПП" localSheetId="8">канализация!$H$195</definedName>
    <definedName name="наруж_канализ_ПП">#REF!</definedName>
    <definedName name="_xlnm.Print_Area" localSheetId="6">'детали трубопр'!$A$1:$O$253</definedName>
    <definedName name="_xlnm.Print_Area" localSheetId="1">'задв,затв'!$A$1:$O$268</definedName>
    <definedName name="_xlnm.Print_Area" localSheetId="8">канализация!$A$1:$O$339</definedName>
    <definedName name="_xlnm.Print_Area" localSheetId="3">клапаны!$A$1:$O$174</definedName>
    <definedName name="_xlnm.Print_Area" localSheetId="2">краны!$A$1:$S$593</definedName>
    <definedName name="_xlnm.Print_Area" localSheetId="5">отопление!$A$1:$O$385</definedName>
    <definedName name="_xlnm.Print_Area" localSheetId="11">пожар!$A$1:$O$66</definedName>
    <definedName name="_xlnm.Print_Area" localSheetId="9">ПП!$A$1:$O$404</definedName>
    <definedName name="_xlnm.Print_Area" localSheetId="10">ПЭ!$A$1:$O$374</definedName>
    <definedName name="_xlnm.Print_Area" localSheetId="0">Содержание!$A$1:$K$83</definedName>
    <definedName name="_xlnm.Print_Area" localSheetId="12">теплоизол!$A$1:$O$121</definedName>
    <definedName name="_xlnm.Print_Area" localSheetId="13">'упл,крепёж'!$A$1:$O$141</definedName>
    <definedName name="_xlnm.Print_Area" localSheetId="7">фитинги!$A$1:$O$253</definedName>
    <definedName name="ПОЖАРНЫЕ_ВЕНТИЛИ" localSheetId="11">пожар!$H$3</definedName>
    <definedName name="ПОЖАРНЫЕ_ВЕНТИЛИ">#REF!</definedName>
    <definedName name="полотенцесушит">#REF!</definedName>
    <definedName name="Прайс_EMail">Содержание!$G$82</definedName>
    <definedName name="Прайс_WWW">Содержание!$G$81</definedName>
    <definedName name="Прайс_WWW_EMail">Содержание!$B$2</definedName>
    <definedName name="Прайс_Адрес">Содержание!$G$80</definedName>
    <definedName name="Прайс_Дата">Содержание!$H$2</definedName>
    <definedName name="Прайс_Информация1">Содержание!$B$68</definedName>
    <definedName name="Прайс_Информация2">Содержание!$B$74</definedName>
    <definedName name="Прайс_Информация3">Содержание!$B$78</definedName>
    <definedName name="Прайс_Комментарий">Содержание!$B$81</definedName>
    <definedName name="Прайс_Телефон">Содержание!$G$79</definedName>
    <definedName name="Прайс_Телефон0">Содержание!$G$1</definedName>
    <definedName name="прив_задв" localSheetId="1">'задв,затв'!$H$116</definedName>
    <definedName name="прив_задв">#REF!</definedName>
    <definedName name="привод_задвиж">#REF!</definedName>
    <definedName name="привод_затвор" localSheetId="1">'задв,затв'!$H$233</definedName>
    <definedName name="привод_затвор">#REF!</definedName>
    <definedName name="привод_ст_шар_кр">краны!$H$568</definedName>
    <definedName name="радиат_алюм" localSheetId="5">отопление!$H$39</definedName>
    <definedName name="радиат_алюм">#REF!</definedName>
    <definedName name="радиат_арматура" localSheetId="5">отопление!$H$342</definedName>
    <definedName name="радиат_арматура">#REF!</definedName>
    <definedName name="радиат_бимет" localSheetId="5">отопление!$H$57</definedName>
    <definedName name="радиат_бимет">#REF!</definedName>
    <definedName name="радиат_сопутст" localSheetId="5">отопление!$H$302</definedName>
    <definedName name="радиат_сопутст">#REF!</definedName>
    <definedName name="радиат_ст">#REF!</definedName>
    <definedName name="радиат_чуг" localSheetId="5">отопление!$H$3</definedName>
    <definedName name="радиат_чуг">#REF!</definedName>
    <definedName name="регулят_элеват_конденсат" localSheetId="4">'фильтры,изм.пр.'!$H$3</definedName>
    <definedName name="регулят_элеват_конденсат">#REF!</definedName>
    <definedName name="свар_электроды" localSheetId="13">'упл,крепёж'!$H$130</definedName>
    <definedName name="свар_электроды">#REF!</definedName>
    <definedName name="сифоны_ванн">#REF!</definedName>
    <definedName name="сифоны_моек_умывальн">#REF!</definedName>
    <definedName name="смесит_душа_ванн">#REF!</definedName>
    <definedName name="смесит_коплект">#REF!</definedName>
    <definedName name="смесит_моек_умывальн">#REF!</definedName>
    <definedName name="счёт_воды" localSheetId="4">'фильтры,изм.пр.'!$H$110</definedName>
    <definedName name="счёт_воды">#REF!</definedName>
    <definedName name="Телефон">[1]Setup!$B$19</definedName>
    <definedName name="тепло_сч" localSheetId="4">'фильтры,изм.пр.'!$H$326</definedName>
    <definedName name="тепло_сч">#REF!</definedName>
    <definedName name="теплоизоляция" localSheetId="12">теплоизол!$H$3</definedName>
    <definedName name="теплоизоляция">#REF!</definedName>
    <definedName name="теплообмен">#REF!</definedName>
    <definedName name="терм_маном" localSheetId="4">'фильтры,изм.пр.'!$H$261</definedName>
    <definedName name="терм_маном">#REF!</definedName>
    <definedName name="трубы_МП">#REF!</definedName>
    <definedName name="трубы_ПП" localSheetId="9">ПП!$H$3</definedName>
    <definedName name="трубы_ПП">#REF!</definedName>
    <definedName name="трубы_ПЭ" localSheetId="10">ПЭ!$H$3</definedName>
    <definedName name="трубы_ПЭ">#REF!</definedName>
    <definedName name="трубы_сшит_ПЭ" localSheetId="10">ПЭ!$H$359</definedName>
    <definedName name="трубы_сшит_ПЭ">#REF!</definedName>
    <definedName name="умывальн">#REF!</definedName>
    <definedName name="унитазы">#REF!</definedName>
    <definedName name="уплотнит" localSheetId="13">'упл,крепёж'!$H$3</definedName>
    <definedName name="уплотнит">#REF!</definedName>
    <definedName name="уплотнители">#REF!</definedName>
    <definedName name="фильтры_гряз_патр_вантузы" localSheetId="4">'фильтры,изм.пр.'!$H$30</definedName>
    <definedName name="фильтры_гряз_патр_вантузы">#REF!</definedName>
    <definedName name="фит_лат" localSheetId="7">фитинги!$H$114</definedName>
    <definedName name="фит_лат">#REF!</definedName>
    <definedName name="фит_лат_ник" localSheetId="7">фитинги!$H$176</definedName>
    <definedName name="фит_лат_ник">#REF!</definedName>
    <definedName name="фит_ПЭ_сварные" localSheetId="10">ПЭ!$H$118</definedName>
    <definedName name="фит_ПЭ_сварные">#REF!</definedName>
    <definedName name="фит_ст" localSheetId="7">фитинги!$H$94</definedName>
    <definedName name="фит_ст">#REF!</definedName>
    <definedName name="фит_чуг" localSheetId="7">фитинги!$H$3</definedName>
    <definedName name="фит_чуг">#REF!</definedName>
    <definedName name="фланцы" localSheetId="6">'детали трубопр'!$H$185</definedName>
    <definedName name="фланцы">#REF!</definedName>
    <definedName name="хомуты_крепёж_метизы" localSheetId="13">'упл,крепёж'!$H$54</definedName>
    <definedName name="хомуты_крепёж_метизы">#REF!</definedName>
  </definedNames>
  <calcPr calcId="145621"/>
  <fileRecoveryPr repairLoad="1"/>
</workbook>
</file>

<file path=xl/calcChain.xml><?xml version="1.0" encoding="utf-8"?>
<calcChain xmlns="http://schemas.openxmlformats.org/spreadsheetml/2006/main">
  <c r="G7" i="2" l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G151" authorId="0">
      <text>
        <r>
          <rPr>
            <b/>
            <sz val="9"/>
            <color indexed="81"/>
            <rFont val="Tahoma"/>
            <charset val="1"/>
          </rPr>
          <t>Пользователь Windows: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<sst xmlns="http://schemas.openxmlformats.org/spreadsheetml/2006/main" count="6582" uniqueCount="2375">
  <si>
    <t>СОДЕРЖАНИЕ</t>
  </si>
  <si>
    <t>ТРУБОПРОВОДНАЯ И ЗАПОРНАЯ АРМАТУРА</t>
  </si>
  <si>
    <t>ОТОПИТЕЛЬНОЕ ОБОРУДОВАНИЕ</t>
  </si>
  <si>
    <t>Задвижки стальные и чугунные</t>
  </si>
  <si>
    <t>Чугунные радиаторы</t>
  </si>
  <si>
    <t>30ч6бр, 30ч7бк, 30ч906бр, МТР, 30вч39р, МЗВ, МЗВГ</t>
  </si>
  <si>
    <t>МС140: Нижний Тагил, Минск, Луганск</t>
  </si>
  <si>
    <t>30с41нж, 30с41нж (газ), 30с941нж, 30с64нж, 30с15нж</t>
  </si>
  <si>
    <t>Радиаторы ТЕПЛОВАТТ</t>
  </si>
  <si>
    <t>Электроприводы к задвижкам</t>
  </si>
  <si>
    <t>Алюминиевые радиаторы</t>
  </si>
  <si>
    <t>ПЭМ-А03, ПЭМ-А11, ПЭМ-Б07,</t>
  </si>
  <si>
    <t>Литые радиаторы ТЕПЛОВАТТ</t>
  </si>
  <si>
    <t xml:space="preserve">РП-А-01, РП-А-02, РП-Б-01, РП-Б-02, РП-Б-03, </t>
  </si>
  <si>
    <t>Биметаллические радиаторы</t>
  </si>
  <si>
    <t>ГЗ-А, ГЗ-Б, ГЗ-В, ВП-4М-2, ВП-4М-3, ГЗ-ОФ</t>
  </si>
  <si>
    <t>Радиаторы ТЕПЛОВАТТ, ТЕПЛОВАТТ-СМ</t>
  </si>
  <si>
    <t>Конвекторы стальные</t>
  </si>
  <si>
    <t>Затворы дисковые поворотные</t>
  </si>
  <si>
    <t>Сопутствующие товары для радиаторов отопления</t>
  </si>
  <si>
    <t>ЧАЗ, SEAGULL</t>
  </si>
  <si>
    <t>Кронштейны, пробки, прокладки, монтажные комплекты</t>
  </si>
  <si>
    <t>Электроприводы к затворам</t>
  </si>
  <si>
    <t>Арматура к радиаторам отопления</t>
  </si>
  <si>
    <t xml:space="preserve">Клапаны термостатические, термоголовки, </t>
  </si>
  <si>
    <t>Краны латунные шаровые</t>
  </si>
  <si>
    <t>Клапаны, краны, узлы подключения</t>
  </si>
  <si>
    <t>11б27п, 11б27п1 Бологое и ВЗЗА, SGL uni, prof</t>
  </si>
  <si>
    <t>Краны стальные шаровые разборные</t>
  </si>
  <si>
    <t>ДЕТАЛИ ТРУБОПРОВОДОВ СТАЛЬНЫЕ</t>
  </si>
  <si>
    <t>11с41п, 11с42п, 11с64п ручное управление</t>
  </si>
  <si>
    <t>Детали трубопроводов</t>
  </si>
  <si>
    <t>11с941п, 11с942п под электропривод</t>
  </si>
  <si>
    <t>Отводы, переходы, тройники, заглушки</t>
  </si>
  <si>
    <t>Краны стальные шаровые цельносварные</t>
  </si>
  <si>
    <t>Сгоны, бочата, резьбы</t>
  </si>
  <si>
    <t>BREEZE 11с31п, 11с32п, 11с33п, 11с37п, 11с38п, 11с39п, 11с52п</t>
  </si>
  <si>
    <t>Виброкомпенсаторы (гибкие вставки)</t>
  </si>
  <si>
    <t>SEAGULL, PR, Temper</t>
  </si>
  <si>
    <t>Фланцы</t>
  </si>
  <si>
    <t>Электроприводы к стальным шаровым кранам</t>
  </si>
  <si>
    <t>Плоские и воротниковые</t>
  </si>
  <si>
    <t>Краны латунные</t>
  </si>
  <si>
    <t>ФИТИНГИ</t>
  </si>
  <si>
    <t xml:space="preserve">11б6бк, 11б34бк, 11б12бк, 11б1бк, </t>
  </si>
  <si>
    <t>Фитинги чугунные</t>
  </si>
  <si>
    <t xml:space="preserve">КРДП, КРДВ, 11б38бк, 11б18бк, </t>
  </si>
  <si>
    <t>Фитинги стальные</t>
  </si>
  <si>
    <t>УКМ, КВ-15, кран Маевского,</t>
  </si>
  <si>
    <t>Фитинги латунные</t>
  </si>
  <si>
    <t>12б1бк, 12б2бк, 12б3бк</t>
  </si>
  <si>
    <t>Фитинги латунные никелированные</t>
  </si>
  <si>
    <t>Коллекторы</t>
  </si>
  <si>
    <t>со встроенными кранами и вентилями</t>
  </si>
  <si>
    <t>КАНАЛИЗАЦИОННОЕ ОБОРУДОВАНИЕ</t>
  </si>
  <si>
    <t>Трубы чугунные для канализации и фасонные части</t>
  </si>
  <si>
    <t>Клапаны (вентили) запорные</t>
  </si>
  <si>
    <t>Трубы полипропиленовые для канализации и фасонные части</t>
  </si>
  <si>
    <t>15б3р, 15б1п</t>
  </si>
  <si>
    <t>Трубы ПВХ для наружной канализации и фасонные части</t>
  </si>
  <si>
    <t>15ч8п/15ч18п, 15ч9п/15ч19п</t>
  </si>
  <si>
    <t>Трубы ПП для наружной канализации и фасонные части</t>
  </si>
  <si>
    <t>15кч16п1, 15кч16нж</t>
  </si>
  <si>
    <t>Манжеты для раструбных соединений</t>
  </si>
  <si>
    <t>15с65нж, 15с22нж, 15с52нж10</t>
  </si>
  <si>
    <t>Люки и дождеприемники</t>
  </si>
  <si>
    <t>Клапаны обратные и предохранительные</t>
  </si>
  <si>
    <t>ТРУБЫ И ФИТИНГИ ДЛЯ ВОДОСНАБЖЕНИЯ</t>
  </si>
  <si>
    <t>SEAGULL, ЧАЗ</t>
  </si>
  <si>
    <t>Трубы полипропиленовые напорные и фитинги</t>
  </si>
  <si>
    <t>16кч9п, 16ч42р, 19ч21бр, 17c28нж</t>
  </si>
  <si>
    <t>Трубы полиэтиленовые для хол. водоснабжения и фитинги</t>
  </si>
  <si>
    <t>Клапаны регулирующие</t>
  </si>
  <si>
    <t>Трубы из сшитого полиэтилена</t>
  </si>
  <si>
    <t>25ч940нж, 25ч945п</t>
  </si>
  <si>
    <t>Теплоизоляционные материалы</t>
  </si>
  <si>
    <t>Регуляторы, элеваторы, конденсатоотводчики</t>
  </si>
  <si>
    <t>ПРОТИВОПОЖАРНОЕ ОБОРУДОВАНИЕ</t>
  </si>
  <si>
    <t>Фильтры, грязевики, патрубки, вантузы</t>
  </si>
  <si>
    <t>Вентили (клапаны) пожарные</t>
  </si>
  <si>
    <t>Муфты противопожарные</t>
  </si>
  <si>
    <t>ИЗМЕРИТЕЛЬНОЕ ОБОРУДОВАНИЕ</t>
  </si>
  <si>
    <t>Пожарные гидранты</t>
  </si>
  <si>
    <t>Счётчики воды</t>
  </si>
  <si>
    <t>Счетчики крыльчатые: СВК, СКБ, ВСКМ, ОСВУ, ВСХ, ВСГ</t>
  </si>
  <si>
    <t>Счетчики турбинные: ВМХ, ВМГ, СТВХ, СТВУ, ВСХН, ВСГН</t>
  </si>
  <si>
    <t>Датчик герконовый</t>
  </si>
  <si>
    <t>Термометры. Манометры. Указатели уровня</t>
  </si>
  <si>
    <t>Термометры технические, биметаллические и аксессуары</t>
  </si>
  <si>
    <t>Указатели уровня, стекло Клингера</t>
  </si>
  <si>
    <t>Теплосчетчики</t>
  </si>
  <si>
    <t>ПРОЧИЕ ТОВАРЫ</t>
  </si>
  <si>
    <t>Уплотнительные материалы</t>
  </si>
  <si>
    <t xml:space="preserve">Хомуты и крепежные изделия к ним, метизы </t>
  </si>
  <si>
    <t>Сварочные электроды</t>
  </si>
  <si>
    <t>МР-3, МР-3С</t>
  </si>
  <si>
    <t>ЗАДВИЖКИ СТАЛЬНЫЕ И ЧУГУННЫЕ</t>
  </si>
  <si>
    <t>Dy</t>
  </si>
  <si>
    <t>Кол-во шт. в   уп-ке</t>
  </si>
  <si>
    <t>Цена</t>
  </si>
  <si>
    <t>АРТИКУЛ</t>
  </si>
  <si>
    <t>НАИМЕНОВАНИЕ</t>
  </si>
  <si>
    <r>
      <t xml:space="preserve">30ч6бр /31ч6бр/  </t>
    </r>
    <r>
      <rPr>
        <sz val="13"/>
        <rFont val="Arial Cyr"/>
        <charset val="204"/>
      </rPr>
      <t>(Россия)</t>
    </r>
  </si>
  <si>
    <t>30ч39р /МЗВ/</t>
  </si>
  <si>
    <t>чугун, фланцевая, ручная,</t>
  </si>
  <si>
    <t>(Водоприбор)</t>
  </si>
  <si>
    <t>вода, пар,</t>
  </si>
  <si>
    <t>чугун, фланцевая, ручная</t>
  </si>
  <si>
    <r>
      <t>Р</t>
    </r>
    <r>
      <rPr>
        <sz val="10"/>
        <rFont val="Arial Cyr"/>
        <charset val="204"/>
      </rPr>
      <t>у 10, Т 225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</si>
  <si>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t>с обрезиненным клином,</t>
  </si>
  <si>
    <r>
      <t>Ру 16, T 75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</si>
  <si>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t>30ч39р /МЗВГ/</t>
  </si>
  <si>
    <r>
      <t xml:space="preserve">30ч6бр </t>
    </r>
    <r>
      <rPr>
        <sz val="13"/>
        <rFont val="Arial Cyr"/>
        <charset val="204"/>
      </rPr>
      <t>(Россия)</t>
    </r>
  </si>
  <si>
    <t>с параллельным затвором</t>
  </si>
  <si>
    <t xml:space="preserve">чугун, фланцевая, ручная, </t>
  </si>
  <si>
    <t/>
  </si>
  <si>
    <r>
      <t>вода, пар, Ру 10, Т 225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family val="2"/>
        <charset val="204"/>
      </rPr>
      <t>С</t>
    </r>
  </si>
  <si>
    <r>
      <t>Ру 16, T 150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</si>
  <si>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t>30с41нж</t>
  </si>
  <si>
    <t>30ч73бр (аналог 30ч6бр)</t>
  </si>
  <si>
    <t>(Россия)</t>
  </si>
  <si>
    <t>сталь, фланцевая,</t>
  </si>
  <si>
    <t xml:space="preserve">литая, ручная, </t>
  </si>
  <si>
    <r>
      <t>Ру 16, T 425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family val="2"/>
        <charset val="204"/>
      </rPr>
      <t>С</t>
    </r>
  </si>
  <si>
    <r>
      <t>вода, пар, Ру 10/16, Т 225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family val="2"/>
        <charset val="204"/>
      </rPr>
      <t>С</t>
    </r>
  </si>
  <si>
    <t>класс герметичности "А"</t>
  </si>
  <si>
    <r>
      <t xml:space="preserve">30ч6бр </t>
    </r>
    <r>
      <rPr>
        <sz val="13"/>
        <rFont val="Arial Cyr"/>
        <charset val="204"/>
      </rPr>
      <t>(Китай)</t>
    </r>
  </si>
  <si>
    <t xml:space="preserve">30с41нж ЧАЗ                                         </t>
  </si>
  <si>
    <t>(Китай)</t>
  </si>
  <si>
    <r>
      <t>вода, пар, Ру 10, Т 200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С,</t>
    </r>
  </si>
  <si>
    <t>класс герметичности "D"</t>
  </si>
  <si>
    <t>30с41нж МЗТА</t>
  </si>
  <si>
    <t>30ч15бр</t>
  </si>
  <si>
    <t>Россия</t>
  </si>
  <si>
    <t>вода, пар, нефтепродукты,</t>
  </si>
  <si>
    <r>
      <t>Ру 16, T 450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</si>
  <si>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r>
      <t>с невыдвижным шпинделем, вода, пар, Ру 10, Т 100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family val="2"/>
        <charset val="204"/>
      </rPr>
      <t>С</t>
    </r>
  </si>
  <si>
    <t>30ч7бк</t>
  </si>
  <si>
    <t>природный и топливный газ,</t>
  </si>
  <si>
    <r>
      <t>Ру 6, Т 100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С,</t>
    </r>
  </si>
  <si>
    <t xml:space="preserve">30ч906бр / 31ч917бр </t>
  </si>
  <si>
    <t>(под электропривод),</t>
  </si>
  <si>
    <r>
      <t>Ру 16, T 425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С,</t>
    </r>
  </si>
  <si>
    <t>чугун, фланцевая, вода, пар, Ру 10, Т 225˚С</t>
  </si>
  <si>
    <t>31ч917бк (аналог 30ч906бр)</t>
  </si>
  <si>
    <t>30ч906бр</t>
  </si>
  <si>
    <t xml:space="preserve">(КИТАЙ) </t>
  </si>
  <si>
    <t>30ч973бр (аналог 30ч906бр)</t>
  </si>
  <si>
    <t>30ч3бр /МТР/</t>
  </si>
  <si>
    <t>30с41нж газовая МЗТА</t>
  </si>
  <si>
    <t>холодная вода, Ру 10, T 40°С</t>
  </si>
  <si>
    <t xml:space="preserve">газ, </t>
  </si>
  <si>
    <t>30вч39р SEAGULL</t>
  </si>
  <si>
    <t>Ру 16</t>
  </si>
  <si>
    <t xml:space="preserve">высокопрочный чугун, </t>
  </si>
  <si>
    <t>фланцевая, ручная,</t>
  </si>
  <si>
    <t>30c941нж МЗТА</t>
  </si>
  <si>
    <t>*</t>
  </si>
  <si>
    <t>с невыдвижным шпинделем,</t>
  </si>
  <si>
    <t>**</t>
  </si>
  <si>
    <r>
      <t>вода, T 150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</si>
  <si>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t>цвет: СИНИЙ</t>
  </si>
  <si>
    <t>вода, пар, нефтепродyкты,</t>
  </si>
  <si>
    <t>Ру 10</t>
  </si>
  <si>
    <t>30c64нж  МЗТА</t>
  </si>
  <si>
    <t xml:space="preserve">сталь, фланцевая, ручная, </t>
  </si>
  <si>
    <r>
      <t>Ру 25, T 450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С,</t>
    </r>
  </si>
  <si>
    <r>
      <t>вода, Ру 16, T 150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</si>
  <si>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t>30c64нж</t>
  </si>
  <si>
    <t>цвет: КРАСНЫЙ</t>
  </si>
  <si>
    <r>
      <t xml:space="preserve">30ч39р /МГС/ </t>
    </r>
    <r>
      <rPr>
        <sz val="13"/>
        <rFont val="Arial Cyr"/>
        <charset val="204"/>
      </rPr>
      <t>(Россия)</t>
    </r>
  </si>
  <si>
    <r>
      <t>Ру 25, T 450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</t>
    </r>
  </si>
  <si>
    <t>30c15нж /ЗКЛ-2-40/ МЗТА</t>
  </si>
  <si>
    <t>сталь, фланцевая, ручная,</t>
  </si>
  <si>
    <r>
      <t>Ру 40, T 425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</si>
  <si>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t>30ч39р</t>
  </si>
  <si>
    <t>Dy задвижки</t>
  </si>
  <si>
    <r>
      <t>вода, Ру 16, T 120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</si>
  <si>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t>Маховик SEAGULL</t>
  </si>
  <si>
    <t>к задвижке</t>
  </si>
  <si>
    <t>* задвижки класса герметичности "А" по ГОСТ 9544-93 поставляются под заказ.
** применение на нефтепродyкты - по уточнению</t>
  </si>
  <si>
    <r>
      <t>вода, Ру 10, T 120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</si>
  <si>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t>ЭЛЕКТРОПРИВОДЫ К ЗАДВИЖКАМ</t>
  </si>
  <si>
    <t>N, кВт</t>
  </si>
  <si>
    <t>Электропривод ГЗ-А.70/24</t>
  </si>
  <si>
    <t>Электропривод ПЭМ-А11</t>
  </si>
  <si>
    <t>к чугунным задвижкам Ру 10: Dy 50, 80, 100</t>
  </si>
  <si>
    <t>(Ялби 4213.12.014-11)</t>
  </si>
  <si>
    <t>к стальным задвижкам Ру 16: Dy 50, 80</t>
  </si>
  <si>
    <t>к чугунным задвижкам Ру 10: Dy 125, 150</t>
  </si>
  <si>
    <t>к стальным задвижкам Ру 16:  Dy 80, 100, 150</t>
  </si>
  <si>
    <t>Электропривод ГЗ-А.100/24</t>
  </si>
  <si>
    <t>Электропривод ПЭМ-Б07</t>
  </si>
  <si>
    <t>к стальным задвижкам Ру 16: Dy 100, 150</t>
  </si>
  <si>
    <t>(Ялби 4213.12.017-13)</t>
  </si>
  <si>
    <t>к чугунным задвижкам Ру 10: Dy 200, 250, 300/250, 400</t>
  </si>
  <si>
    <t>Электропривод ГЗ-А.150/24</t>
  </si>
  <si>
    <t>к стальным задвижкам Ру 16: Dy 200, 250, 300</t>
  </si>
  <si>
    <t>Электропривод ГЗ-Б.200/24</t>
  </si>
  <si>
    <t>Электропривод РП-А01</t>
  </si>
  <si>
    <t>к чугунным задвижкам Ру 10: Dy 200, 250, 300/250, 300</t>
  </si>
  <si>
    <t>к чугунным задвижкам Ру 10: Dy 50</t>
  </si>
  <si>
    <t>к стальным задвижкам Ру 16: Dy 200, 250</t>
  </si>
  <si>
    <t>к стальным задвижкам Ру 16: Dy 50, Ру 16</t>
  </si>
  <si>
    <t>Электропривод ГЗ-Б.300/36</t>
  </si>
  <si>
    <t>Электропривод РП-А02</t>
  </si>
  <si>
    <t>к чугунным задвижкам Ру 10: Dy 400</t>
  </si>
  <si>
    <t>к чугунным задвижкам Ру 10: Dy 80, 100</t>
  </si>
  <si>
    <t>к стальным задвижкам Ру 16: Dy 300</t>
  </si>
  <si>
    <t>к стальным задвижкам Ру 16: Dy 80, 100</t>
  </si>
  <si>
    <t>Электропривод ГЗ-В.600/24</t>
  </si>
  <si>
    <t>Электропривод РП-Б01</t>
  </si>
  <si>
    <t>к чугунным задвижкам Ру 10: Dy 500</t>
  </si>
  <si>
    <t>Электропривод ГЗ-ВА.100/24</t>
  </si>
  <si>
    <t>Электропривод РП-Б02</t>
  </si>
  <si>
    <t>взрывозащищенный</t>
  </si>
  <si>
    <t>РП-Б02-1 (к чугунным задвижкам Ру 10:</t>
  </si>
  <si>
    <t>Dy 200)</t>
  </si>
  <si>
    <t xml:space="preserve">РП-Б02-2 (к чугунным задвижкам Ру 10: </t>
  </si>
  <si>
    <t>Dy 250, 300/250)</t>
  </si>
  <si>
    <t>Электропривод ГЗ-ВА.150/24</t>
  </si>
  <si>
    <t>Электропривод РП-Б03</t>
  </si>
  <si>
    <t>к чугунным задвижкам Ру 10: Dy 200, 300</t>
  </si>
  <si>
    <t>Электропривод ГЗ-ВБ.200/24</t>
  </si>
  <si>
    <t>Электропривод РП-Б04</t>
  </si>
  <si>
    <t>к стальным задвижкам Ру 16: Dy 200</t>
  </si>
  <si>
    <t>Электропривод ПЭМ-А03</t>
  </si>
  <si>
    <t>Выключатель путевой</t>
  </si>
  <si>
    <t>(Ялби.4213.12.014-03)</t>
  </si>
  <si>
    <r>
      <t>ВП-4М-2</t>
    </r>
    <r>
      <rPr>
        <sz val="10"/>
        <rFont val="Arial Cyr"/>
        <charset val="204"/>
      </rPr>
      <t xml:space="preserve"> для электропривода типа РП-А</t>
    </r>
  </si>
  <si>
    <r>
      <t xml:space="preserve">ВП-4М-3 </t>
    </r>
    <r>
      <rPr>
        <sz val="10"/>
        <rFont val="Arial Cyr"/>
        <charset val="204"/>
      </rPr>
      <t>для электропривода типа РП-Б</t>
    </r>
  </si>
  <si>
    <t>к стальным задвижкам Ру 16: Dy 50</t>
  </si>
  <si>
    <t>ЗАТВОРЫ ДИСКОВЫЕ ПОВОРОТНЫЕ</t>
  </si>
  <si>
    <t>Затвор дисковый SEAGULL</t>
  </si>
  <si>
    <t>Диск чугунный к затвору SEAGULL</t>
  </si>
  <si>
    <t>ручной</t>
  </si>
  <si>
    <t>корпус - высокопрочный чугун</t>
  </si>
  <si>
    <t>диск -нержавеющая сталь,</t>
  </si>
  <si>
    <t>стяжной (межфланцевый),</t>
  </si>
  <si>
    <r>
      <t xml:space="preserve">материал уплотнения: </t>
    </r>
    <r>
      <rPr>
        <b/>
        <sz val="10"/>
        <rFont val="Arial Cyr"/>
        <charset val="204"/>
      </rPr>
      <t>EPDM</t>
    </r>
    <r>
      <rPr>
        <sz val="10"/>
        <rFont val="Arial Cyr"/>
        <charset val="204"/>
      </rPr>
      <t>,</t>
    </r>
  </si>
  <si>
    <t>вода, пар, жидкие неагрессивные среды,</t>
  </si>
  <si>
    <r>
      <t>Ру 16, Т 130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</si>
  <si>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t>с голым штоком</t>
  </si>
  <si>
    <t>Затвор дисковый ЧАЗ</t>
  </si>
  <si>
    <t>корпус, диск - чугун</t>
  </si>
  <si>
    <t>диск -высокопрочный чугун,</t>
  </si>
  <si>
    <r>
      <t>Ру 16, Т 120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</si>
  <si>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t>с редyктором</t>
  </si>
  <si>
    <t>Затвор дисковый PR</t>
  </si>
  <si>
    <r>
      <t>вода, пар, Т 120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С,</t>
    </r>
  </si>
  <si>
    <t>Ру 16: Dy 50-300; Py 10: Dy 400-600</t>
  </si>
  <si>
    <r>
      <t xml:space="preserve">материал уплотнения: </t>
    </r>
    <r>
      <rPr>
        <b/>
        <sz val="10"/>
        <rFont val="Arial Cyr"/>
        <charset val="204"/>
      </rPr>
      <t>NBR</t>
    </r>
    <r>
      <rPr>
        <sz val="10"/>
        <rFont val="Arial Cyr"/>
        <charset val="204"/>
      </rPr>
      <t>,</t>
    </r>
  </si>
  <si>
    <t>вода, нефтепродукты,</t>
  </si>
  <si>
    <t>жидкие неагрессивные среды,</t>
  </si>
  <si>
    <r>
      <t>Ру 16, Т 80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</si>
  <si>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t>Dy затвора</t>
  </si>
  <si>
    <t>Редуктор к затвору SEAGULL</t>
  </si>
  <si>
    <t>Манжета к затвору SEAGULL</t>
  </si>
  <si>
    <t>EPDM,</t>
  </si>
  <si>
    <r>
      <t>Т 130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</si>
  <si>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t>Комплект: рукоятка</t>
  </si>
  <si>
    <t>50-80</t>
  </si>
  <si>
    <t xml:space="preserve"> + зубчатый фиксатор</t>
  </si>
  <si>
    <t>к затвору SEAGULL</t>
  </si>
  <si>
    <t>125-150</t>
  </si>
  <si>
    <t>Фланцы, шпильки и гайки для монтажа затворов -
см. разделы "Фланцы",  "Метизы"</t>
  </si>
  <si>
    <t>ЭЛЕКТРОПРИВОДЫ К ЗАТВОРАМ</t>
  </si>
  <si>
    <t>Электропривод ГЗ-ОФ(К)</t>
  </si>
  <si>
    <t>Электропривод ГЗ-ОФ</t>
  </si>
  <si>
    <t>четвертьоборотный</t>
  </si>
  <si>
    <t>однооборотный</t>
  </si>
  <si>
    <t>однофазный, питание от сети</t>
  </si>
  <si>
    <t>трехфазный, питание от сети</t>
  </si>
  <si>
    <t>переменного тока 220 В, 50 Гц</t>
  </si>
  <si>
    <t>переменного тока 380 В, 50 Гц</t>
  </si>
  <si>
    <t>ГЗ-ОФ(К) - 25/5,5</t>
  </si>
  <si>
    <t>к дисковым затворам SEAGULL Dy 50-65</t>
  </si>
  <si>
    <t>ГЗ-ОФ - 200/15</t>
  </si>
  <si>
    <t>к дисковым затворам SEAGULL Dy 200</t>
  </si>
  <si>
    <t>к дисковым затворам SEAGULL Dy 80</t>
  </si>
  <si>
    <t>ГЗ-ОФ - 320/15</t>
  </si>
  <si>
    <t>к дисковым затворам SEAGULL Dy 250</t>
  </si>
  <si>
    <t>ГЗ-ОФ(К) - 45/11</t>
  </si>
  <si>
    <t>к дисковым затворам SEAGULL Dy 100</t>
  </si>
  <si>
    <t>ГЗ-ОФ - 630/15</t>
  </si>
  <si>
    <t>к дисковым затворам SEAGULL Dy 300</t>
  </si>
  <si>
    <t>ГЗ-ОФ(К) - 80/21</t>
  </si>
  <si>
    <t>к дисковым затворам SEAGULL Dy 125</t>
  </si>
  <si>
    <t>ГЗ-ОФ - 630/7,5</t>
  </si>
  <si>
    <t>Электропривод ГЗ-ОФ(М)</t>
  </si>
  <si>
    <t>к дисковым затворам Dy 300</t>
  </si>
  <si>
    <t>ГЗ-ОФ - 1600/30</t>
  </si>
  <si>
    <t>к дисковым затворам SEAGULL Dy 400</t>
  </si>
  <si>
    <t>ГЗ-ОФ(М) - 70/5,5</t>
  </si>
  <si>
    <t>ГЗ-ОФ - 2500/30</t>
  </si>
  <si>
    <t>к дисковым затворам SEAGULL Dy 500</t>
  </si>
  <si>
    <t>ГЗ-ОФ(М) - 110/11</t>
  </si>
  <si>
    <t>к дисковым затворам SEAGULL Dy 150</t>
  </si>
  <si>
    <t>к дисковым затворам SEAGULL Dy 600</t>
  </si>
  <si>
    <t>ГЗ-ОФ(М) - 200/14</t>
  </si>
  <si>
    <t>ГЗ-ОФ - 5000/30</t>
  </si>
  <si>
    <t>к дисковым затворам SEAGULL Dy 800</t>
  </si>
  <si>
    <t>ГЗ-ОФ(М) - 300/28</t>
  </si>
  <si>
    <t>Вернуться к содержанию</t>
  </si>
  <si>
    <t>КРАНЫ ЛАТУННЫЕ ШАРОВЫЕ</t>
  </si>
  <si>
    <t>Кран шаровой SGL uni</t>
  </si>
  <si>
    <t>Кран шаровой SGL prof</t>
  </si>
  <si>
    <t>латунь,</t>
  </si>
  <si>
    <t>угловой</t>
  </si>
  <si>
    <t>полнопроходной,</t>
  </si>
  <si>
    <t>комбинированный, латунь,</t>
  </si>
  <si>
    <t>муфта-муфта, ручка "рычаг",</t>
  </si>
  <si>
    <t>ручка "бабочка", "американка",</t>
  </si>
  <si>
    <r>
      <t>Ру 16, T 150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</t>
    </r>
  </si>
  <si>
    <r>
      <t>вода, пар, Ру 25, T 200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</t>
    </r>
  </si>
  <si>
    <t>со спускником</t>
  </si>
  <si>
    <t>муфта-муфта, ручка "бабочка",</t>
  </si>
  <si>
    <r>
      <t>вода, пар, Ру 16, T 150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</t>
    </r>
  </si>
  <si>
    <t>вода, пар, Ру 25</t>
  </si>
  <si>
    <t>муфта-штуцер, ручка "рычаг",</t>
  </si>
  <si>
    <t>с фильтром</t>
  </si>
  <si>
    <t>муфта-штуцер, ручка "бабочка",</t>
  </si>
  <si>
    <t xml:space="preserve">с накидной гайкой ("американка"),       </t>
  </si>
  <si>
    <t>трехходовой</t>
  </si>
  <si>
    <t>муфта-муфта-муфта, ручка "рычаг",</t>
  </si>
  <si>
    <r>
      <t>T 200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С,</t>
    </r>
  </si>
  <si>
    <t>водоразборный</t>
  </si>
  <si>
    <t>Ру 25 Ду 15-50</t>
  </si>
  <si>
    <r>
      <t>никелированная</t>
    </r>
    <r>
      <rPr>
        <sz val="10"/>
        <rFont val="Arial Cyr"/>
        <charset val="204"/>
      </rPr>
      <t xml:space="preserve"> латунь,</t>
    </r>
  </si>
  <si>
    <t>Ру 16 Ду 65-100</t>
  </si>
  <si>
    <t>под шланг, ручка "рычаг",</t>
  </si>
  <si>
    <t>под шланг, ручка "бабочка",</t>
  </si>
  <si>
    <t>15-15</t>
  </si>
  <si>
    <t>угловой для сантехприборов</t>
  </si>
  <si>
    <r>
      <t>хромированная</t>
    </r>
    <r>
      <rPr>
        <sz val="10"/>
        <rFont val="Arial Cyr"/>
        <charset val="204"/>
      </rPr>
      <t xml:space="preserve"> латунь,</t>
    </r>
  </si>
  <si>
    <t>под гибкую подводку,</t>
  </si>
  <si>
    <t>штуцер-штуцер,</t>
  </si>
  <si>
    <t>вода, пар, Ру 10</t>
  </si>
  <si>
    <t>15-20</t>
  </si>
  <si>
    <r>
      <t>Ру 25, T 200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</t>
    </r>
  </si>
  <si>
    <t>для стиральной машины,</t>
  </si>
  <si>
    <t>штуцер-штуцер</t>
  </si>
  <si>
    <t>для сантехприборов</t>
  </si>
  <si>
    <t>c отводом 20 для стиральной машины,</t>
  </si>
  <si>
    <t>штуцер-штуцер, ручка "бабочка",</t>
  </si>
  <si>
    <t>Кран шаровой под термодатчик</t>
  </si>
  <si>
    <t xml:space="preserve">латунь, муфта-муфта, </t>
  </si>
  <si>
    <t>втулка, седла - фторопласт Ф-4 ГОСТ10007-80,</t>
  </si>
  <si>
    <t>для подключения датчика температуры,</t>
  </si>
  <si>
    <t>ручка "бабочка",</t>
  </si>
  <si>
    <t>вода, пар, Ру 16, T 150°С</t>
  </si>
  <si>
    <t>ручка "рычаг", "американка",</t>
  </si>
  <si>
    <t>жидкие неагрессивные среды</t>
  </si>
  <si>
    <t>(Пензапромарматура)</t>
  </si>
  <si>
    <t>Кран шаровый</t>
  </si>
  <si>
    <t>11б27п Бологое</t>
  </si>
  <si>
    <t>латунь, стандартный проход,</t>
  </si>
  <si>
    <t>никелированная латунь,</t>
  </si>
  <si>
    <t xml:space="preserve">муфта-штуцер, </t>
  </si>
  <si>
    <r>
      <t>вода, пар, Ру 16, T 150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</t>
    </r>
  </si>
  <si>
    <t>газ, Ру 16,</t>
  </si>
  <si>
    <r>
      <t>Т до +50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</t>
    </r>
  </si>
  <si>
    <t>ручка "рычаг",</t>
  </si>
  <si>
    <t>11Б27п1 Бологое</t>
  </si>
  <si>
    <t xml:space="preserve">латунь, штуцер-штуцер, </t>
  </si>
  <si>
    <t>вода, пар, Ру 16, T 150˚С</t>
  </si>
  <si>
    <t>с накидной гайкой ("американка"),</t>
  </si>
  <si>
    <t xml:space="preserve">латунь, муфта-штуцер, </t>
  </si>
  <si>
    <t xml:space="preserve">ручка "бабочка", </t>
  </si>
  <si>
    <t>вода, пар, Ру 16, T 110˚С</t>
  </si>
  <si>
    <t>Кран шаровой 11Б27п</t>
  </si>
  <si>
    <t>трехходовой под манометр</t>
  </si>
  <si>
    <t>11Б27п Бологое</t>
  </si>
  <si>
    <t>латунь, муфта-муфта,</t>
  </si>
  <si>
    <t>латунь, муфтовый, ручка "бабочка"</t>
  </si>
  <si>
    <t>вода, пар, масло, нефтепродукты</t>
  </si>
  <si>
    <r>
      <t>газ, Ру 16, T 150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</t>
    </r>
  </si>
  <si>
    <r>
      <t xml:space="preserve">Ру 16, Т 140 </t>
    </r>
    <r>
      <rPr>
        <sz val="10"/>
        <rFont val="Arial"/>
        <family val="2"/>
        <charset val="204"/>
      </rPr>
      <t>°С</t>
    </r>
    <r>
      <rPr>
        <sz val="10"/>
        <rFont val="Arial Cyr"/>
        <charset val="204"/>
      </rPr>
      <t xml:space="preserve"> (вода, нефтепродукты), Т 225 </t>
    </r>
    <r>
      <rPr>
        <sz val="10"/>
        <rFont val="Arial"/>
        <family val="2"/>
        <charset val="204"/>
      </rPr>
      <t>°С</t>
    </r>
    <r>
      <rPr>
        <sz val="10"/>
        <rFont val="Arial Cyr"/>
        <charset val="204"/>
      </rPr>
      <t xml:space="preserve"> (для пара)</t>
    </r>
  </si>
  <si>
    <t>с резьбой М20, с заглушкой</t>
  </si>
  <si>
    <t>с резьбой М20, со спускником</t>
  </si>
  <si>
    <t>c резьбой G 1/2", со спускником</t>
  </si>
  <si>
    <t>Кран шаровой с фильтром</t>
  </si>
  <si>
    <t>Бологое</t>
  </si>
  <si>
    <t>латунь, муфта-штуцер,</t>
  </si>
  <si>
    <t>11б27п1 Бологое</t>
  </si>
  <si>
    <t>комбинированный, латунь</t>
  </si>
  <si>
    <t>никелированная,</t>
  </si>
  <si>
    <t>муфта-муфта,</t>
  </si>
  <si>
    <r>
      <t>Ру 16, T 150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</t>
    </r>
  </si>
  <si>
    <t>муфта-штуцер,</t>
  </si>
  <si>
    <t>с накидной гайкой</t>
  </si>
  <si>
    <t>("американка"),</t>
  </si>
  <si>
    <r>
      <t>вода, пар, Ру 16, T 110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</t>
    </r>
  </si>
  <si>
    <r>
      <t>T до +50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</t>
    </r>
  </si>
  <si>
    <r>
      <t>газ, Ру 16, до +50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</t>
    </r>
  </si>
  <si>
    <t>КРАНЫ ЛАТУННЫЕ</t>
  </si>
  <si>
    <t>11б6бк</t>
  </si>
  <si>
    <t>КРДВ</t>
  </si>
  <si>
    <t>латунь, муфтовый, конусный,</t>
  </si>
  <si>
    <t>(Цветлит, Гродно)</t>
  </si>
  <si>
    <t>пробко-сальниковый,</t>
  </si>
  <si>
    <t>латунь, муфтовый,</t>
  </si>
  <si>
    <r>
      <t>вода, Ру 10, T 80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С,</t>
    </r>
  </si>
  <si>
    <t>регулирующий, автоматический,</t>
  </si>
  <si>
    <r>
      <t>нефтепродyкты, Ру 10, T 100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</t>
    </r>
  </si>
  <si>
    <t xml:space="preserve">вода, Pу 16, T 75°С </t>
  </si>
  <si>
    <t xml:space="preserve">11б34бк </t>
  </si>
  <si>
    <t xml:space="preserve">Регулятор давления ICMA </t>
  </si>
  <si>
    <t xml:space="preserve">латунь, муфтовый, конусный, пружинный, </t>
  </si>
  <si>
    <t>(Италия)</t>
  </si>
  <si>
    <r>
      <t>газ,  Ру 0.1, T 50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</si>
  <si>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t>латунь, автоматический,</t>
  </si>
  <si>
    <t xml:space="preserve">11б12бк </t>
  </si>
  <si>
    <t>присоединение муфтовое</t>
  </si>
  <si>
    <t>резьбовое G 1/2",</t>
  </si>
  <si>
    <t>вода, Pу 16, T 75°С,</t>
  </si>
  <si>
    <t>11б39бк</t>
  </si>
  <si>
    <t>под манометр</t>
  </si>
  <si>
    <t xml:space="preserve">латунь, муфтовый, </t>
  </si>
  <si>
    <t>конусный, натяжной,</t>
  </si>
  <si>
    <t>Устройство УКМ</t>
  </si>
  <si>
    <r>
      <t xml:space="preserve">газ, Ру 1, T </t>
    </r>
    <r>
      <rPr>
        <sz val="10"/>
        <rFont val="Arial Cyr"/>
        <charset val="204"/>
      </rPr>
      <t xml:space="preserve"> 50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</si>
  <si>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t>для установки контрольного манометра</t>
  </si>
  <si>
    <t>полный проход</t>
  </si>
  <si>
    <t>резьбовое присоединение М 20х1.5</t>
  </si>
  <si>
    <t>стандартный проход</t>
  </si>
  <si>
    <r>
      <t>Ру 16, T от  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 до 150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</si>
  <si>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t>11б38бк /11б18бк/</t>
  </si>
  <si>
    <t>вода, пар, воздух, газ, нефтепродукты</t>
  </si>
  <si>
    <t>трехходовой, с фланцем</t>
  </si>
  <si>
    <r>
      <t>12б1бк  цапковое, Ру 16, T 225</t>
    </r>
    <r>
      <rPr>
        <b/>
        <vertAlign val="superscript"/>
        <sz val="13"/>
        <rFont val="Arial Cyr"/>
        <charset val="204"/>
      </rPr>
      <t>о</t>
    </r>
    <r>
      <rPr>
        <b/>
        <sz val="13"/>
        <rFont val="Arial Cyr"/>
        <family val="2"/>
        <charset val="204"/>
      </rPr>
      <t>С</t>
    </r>
  </si>
  <si>
    <t>для контрольного манометра,</t>
  </si>
  <si>
    <r>
      <t>12б2бк фланцев</t>
    </r>
    <r>
      <rPr>
        <b/>
        <sz val="13"/>
        <rFont val="Arial Cyr"/>
        <charset val="204"/>
      </rPr>
      <t>о</t>
    </r>
    <r>
      <rPr>
        <b/>
        <sz val="13"/>
        <rFont val="Arial Cyr"/>
        <family val="2"/>
        <charset val="204"/>
      </rPr>
      <t>е, Ру 16, T 225</t>
    </r>
    <r>
      <rPr>
        <b/>
        <vertAlign val="superscript"/>
        <sz val="13"/>
        <rFont val="Arial Cyr"/>
        <charset val="204"/>
      </rPr>
      <t>о</t>
    </r>
    <r>
      <rPr>
        <b/>
        <sz val="13"/>
        <rFont val="Arial Cyr"/>
        <family val="2"/>
        <charset val="204"/>
      </rPr>
      <t>С</t>
    </r>
  </si>
  <si>
    <t xml:space="preserve">Ру 16, пар, Т 225°С, </t>
  </si>
  <si>
    <t>латунь, для указателя уровня,</t>
  </si>
  <si>
    <r>
      <t>вода, нефтепродyкты,  Т 100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</si>
  <si>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t>вода, жидкие неагрессивные среды</t>
  </si>
  <si>
    <t>с ручкой</t>
  </si>
  <si>
    <t xml:space="preserve">Кран Маевского </t>
  </si>
  <si>
    <t>11б18бк</t>
  </si>
  <si>
    <t>латунь, резьба М10 (Ру 6, Беларусь)</t>
  </si>
  <si>
    <t>(Беларусь)</t>
  </si>
  <si>
    <t>латунь, резьба G1/2'' (Беларусь)</t>
  </si>
  <si>
    <t>латунь, резьба G3/4''</t>
  </si>
  <si>
    <t>трехходовой,  без фланца</t>
  </si>
  <si>
    <t>Кран водоразборный КВ-15</t>
  </si>
  <si>
    <t>(ПАЗ, Пенза)</t>
  </si>
  <si>
    <r>
      <t>вода, нефтепродyкты, Т 100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</si>
  <si>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t>латунь, цапковый,</t>
  </si>
  <si>
    <t>вода, Ру 6, Т 75°С</t>
  </si>
  <si>
    <t>КОЛЛЕКТОРЫ</t>
  </si>
  <si>
    <t>Кол-во выхо-дов</t>
  </si>
  <si>
    <t>Коллектор распределительный SEAGULL</t>
  </si>
  <si>
    <t>с отсекающими кранами</t>
  </si>
  <si>
    <t>с регулировочными вентилями</t>
  </si>
  <si>
    <t>Pу 10, T 120°С,</t>
  </si>
  <si>
    <t>коллектор Ду 20 (G 3/4"),</t>
  </si>
  <si>
    <t>выходы Ду 15 (G 1/2") (под "евроконус"</t>
  </si>
  <si>
    <t>выходы Ду 15 (G 1/2")</t>
  </si>
  <si>
    <t>с синей ручкой</t>
  </si>
  <si>
    <t>с красной ручкой</t>
  </si>
  <si>
    <t>КРАНЫ СТАЛЬНЫЕ ШАРОВЫЕ РАЗБОРНЫЕ</t>
  </si>
  <si>
    <t>11с67п PR</t>
  </si>
  <si>
    <t>11с67пМ PR</t>
  </si>
  <si>
    <t xml:space="preserve">сталь, фланцевый,    </t>
  </si>
  <si>
    <t>шаровой (с нержавеющим шаром),</t>
  </si>
  <si>
    <t>100/80</t>
  </si>
  <si>
    <t>природный газ,</t>
  </si>
  <si>
    <t>125/100</t>
  </si>
  <si>
    <r>
      <t>Ру 16,  T от -30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 до +200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С,</t>
    </r>
  </si>
  <si>
    <t>150/100</t>
  </si>
  <si>
    <t>200/150</t>
  </si>
  <si>
    <t>11c42п BREEZE</t>
  </si>
  <si>
    <t>11c41п BREEZE</t>
  </si>
  <si>
    <t>65/50</t>
  </si>
  <si>
    <t>вода, пар, природный газ,</t>
  </si>
  <si>
    <t>11c341п BREEZE</t>
  </si>
  <si>
    <t>11c342п BREEZE</t>
  </si>
  <si>
    <t>250/200</t>
  </si>
  <si>
    <t>с редуктором</t>
  </si>
  <si>
    <t>300/250</t>
  </si>
  <si>
    <t>350/300</t>
  </si>
  <si>
    <t>11c942п BREEZE</t>
  </si>
  <si>
    <t>400/300</t>
  </si>
  <si>
    <t>11c941п BREEZE</t>
  </si>
  <si>
    <t>класс герметичности "А",</t>
  </si>
  <si>
    <t>под привод</t>
  </si>
  <si>
    <t>11c64п BREEZE</t>
  </si>
  <si>
    <t>сталь, фланцевый, шаровой</t>
  </si>
  <si>
    <t>(с нержавеющим шаром),</t>
  </si>
  <si>
    <r>
      <t>Ру 25, T от -30</t>
    </r>
    <r>
      <rPr>
        <strike/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 до +200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С,</t>
    </r>
  </si>
  <si>
    <t>КРАНЫ СТАЛЬНЫЕ ШАРОВЫЕ ЦЕЛЬНОСВАРНЫЕ</t>
  </si>
  <si>
    <t>Кран шаровой PR</t>
  </si>
  <si>
    <t>15/10</t>
  </si>
  <si>
    <t>Кран шаровой Temper</t>
  </si>
  <si>
    <t>50/40</t>
  </si>
  <si>
    <t>под приварку</t>
  </si>
  <si>
    <t>20/15</t>
  </si>
  <si>
    <t>фланцевый</t>
  </si>
  <si>
    <t>80/65</t>
  </si>
  <si>
    <t xml:space="preserve">сталь, шаровой </t>
  </si>
  <si>
    <t>25/20</t>
  </si>
  <si>
    <t>(аналог 11с33п)</t>
  </si>
  <si>
    <t>32/25</t>
  </si>
  <si>
    <t>сталь, шаровой (с нержавеющим шаром),</t>
  </si>
  <si>
    <t>стандартнопроходной,</t>
  </si>
  <si>
    <t>40/32</t>
  </si>
  <si>
    <r>
      <t>вода, T 200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С,</t>
    </r>
  </si>
  <si>
    <t xml:space="preserve">Ру 40 (Dy 15-50), Ру 25 (Dy 65-300),    </t>
  </si>
  <si>
    <r>
      <t>T от -30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 до +200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С,</t>
    </r>
  </si>
  <si>
    <t xml:space="preserve">Ру 40 (Dy 50), Ру 16 (Dy 80-100),    </t>
  </si>
  <si>
    <t>150/125</t>
  </si>
  <si>
    <t>11с34п BREEZE</t>
  </si>
  <si>
    <t>сталь, фланец/сварка,</t>
  </si>
  <si>
    <t>стандартный проход,</t>
  </si>
  <si>
    <t>вода, природный газ,</t>
  </si>
  <si>
    <t>нефтепродукты, инертные газы,</t>
  </si>
  <si>
    <t xml:space="preserve">Ру 40 (Dy 15-50), Ру 25 (Dy 65-200),    </t>
  </si>
  <si>
    <t xml:space="preserve">(с нержавеющим шаром), </t>
  </si>
  <si>
    <t xml:space="preserve">Ру 40 (Dy 15-50), Ру 16 (Dy 65-300),    </t>
  </si>
  <si>
    <t>11с34п1 BREEZE</t>
  </si>
  <si>
    <t>сталь, резьба/сварка,</t>
  </si>
  <si>
    <r>
      <t>Ру 25, T от -30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 до +200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С,</t>
    </r>
  </si>
  <si>
    <t>11с21п BREEZE</t>
  </si>
  <si>
    <t>сталь, под приварку,</t>
  </si>
  <si>
    <t>11с36п BREEZE</t>
  </si>
  <si>
    <t>сталь, фланцевый,</t>
  </si>
  <si>
    <t>полный проход,</t>
  </si>
  <si>
    <r>
      <t>Ру 16, T от -30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 до +200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С,</t>
    </r>
  </si>
  <si>
    <t>11с22п BREEZE</t>
  </si>
  <si>
    <t>11с336п BREEZE</t>
  </si>
  <si>
    <t>с редуктором,</t>
  </si>
  <si>
    <t xml:space="preserve">Ру 40 (Dy 15-50), Ру 16 (Dy 65-200),    </t>
  </si>
  <si>
    <t>11с37п BREEZE</t>
  </si>
  <si>
    <t>11с31п BREEZE</t>
  </si>
  <si>
    <t xml:space="preserve">Ру 40 (Dy 15-50), Ру 25 (Dy 65-150),    </t>
  </si>
  <si>
    <t>11с37п1 BREEZE</t>
  </si>
  <si>
    <t>11с31п1 BREEZE</t>
  </si>
  <si>
    <r>
      <t>пар, T +200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С,</t>
    </r>
  </si>
  <si>
    <t xml:space="preserve">Ру 40 (Dy 20-50), Ру 25 (Dy 65-150),    </t>
  </si>
  <si>
    <t xml:space="preserve">Ру 40 (Dy 25-50), Ру 25 (Dy 65-200),    </t>
  </si>
  <si>
    <t>11с337п BREEZE</t>
  </si>
  <si>
    <t>11с331п BREEZE</t>
  </si>
  <si>
    <t xml:space="preserve">Ру 25 (Dy 100-250), Ру 16 (Dy 300),    </t>
  </si>
  <si>
    <t>Ру 25 (Dy 125-300), Ру 16 (Dy 350, 400),</t>
  </si>
  <si>
    <t>11с937п BREEZE</t>
  </si>
  <si>
    <t>11с931п BREEZE</t>
  </si>
  <si>
    <t>под электропривод,</t>
  </si>
  <si>
    <t xml:space="preserve">Ру 40 (Dy 15-50), Ру 25 (Dy 65-250),    </t>
  </si>
  <si>
    <t xml:space="preserve">Ру 16 (Dy 300),    </t>
  </si>
  <si>
    <t>Ру 40 (Dy 15-65), Ру 25 (Dy 65-300),</t>
  </si>
  <si>
    <t>Ру 16 (Dy 350, 400),</t>
  </si>
  <si>
    <t>(аналог 11с31п)</t>
  </si>
  <si>
    <t>(аналог 11с37п)</t>
  </si>
  <si>
    <t>11с32п BREEZE</t>
  </si>
  <si>
    <t>11с38п BREEZE</t>
  </si>
  <si>
    <t>11с38п1 BREEZE</t>
  </si>
  <si>
    <t>11с32п1 BREEZE</t>
  </si>
  <si>
    <t>11с338п BREEZE</t>
  </si>
  <si>
    <t>11с332п BREEZE</t>
  </si>
  <si>
    <t>11с938п BREEZE</t>
  </si>
  <si>
    <t>11с932п BREEZE</t>
  </si>
  <si>
    <t>(аналог 11с38п)</t>
  </si>
  <si>
    <t>(аналог 11с32п)</t>
  </si>
  <si>
    <t>11с39п BREEZE</t>
  </si>
  <si>
    <t>сталь, муфтовый,</t>
  </si>
  <si>
    <t>11с33п BREEZE</t>
  </si>
  <si>
    <r>
      <t>Ру 25,  T от -30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 до +200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С,</t>
    </r>
  </si>
  <si>
    <t>11с39п1 BREEZE</t>
  </si>
  <si>
    <t>сталь, резьба/резьба,</t>
  </si>
  <si>
    <t>11с333п BREEZE</t>
  </si>
  <si>
    <t>11лс51п BREEZE</t>
  </si>
  <si>
    <t>легированная сталь 09Г2С,</t>
  </si>
  <si>
    <t>фланцевый, полный проход,</t>
  </si>
  <si>
    <t>природный газ, нефтепродукты,</t>
  </si>
  <si>
    <t>инертные газы,</t>
  </si>
  <si>
    <r>
      <t>Ру 40,  T от -60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 до +200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С,</t>
    </r>
  </si>
  <si>
    <t>11с933п BREEZE</t>
  </si>
  <si>
    <t>11с52п BREEZE</t>
  </si>
  <si>
    <t>ЭЛЕКТРОПРИВОДЫ К СТАЛЬНЫМ ШАРОВЫМ КРАНАМ</t>
  </si>
  <si>
    <t>Мощность, кВт</t>
  </si>
  <si>
    <t>Электропривод ГЗ-ОФ-25/5,5К</t>
  </si>
  <si>
    <t>Электропривод ГЗ-ОФ-300/28M</t>
  </si>
  <si>
    <t>четвертьоборотный,</t>
  </si>
  <si>
    <t xml:space="preserve">к стальным шаровым кранам </t>
  </si>
  <si>
    <t>BREEZE Ду 15-32</t>
  </si>
  <si>
    <t>BREEZE Ду 125-150</t>
  </si>
  <si>
    <t>Электропривод ГЗ-ОФ-80/21К</t>
  </si>
  <si>
    <t>Электропривод ГЗ-ОФ-320/15</t>
  </si>
  <si>
    <t>однооборотный,</t>
  </si>
  <si>
    <t>BREEZE Ду 40-65</t>
  </si>
  <si>
    <t>Электропривод ГЗ-ОФ-100/15</t>
  </si>
  <si>
    <t>Электропривод ГЗ-ОФ-600/28М</t>
  </si>
  <si>
    <t>BREEZE Ду 65-100</t>
  </si>
  <si>
    <t>BREEZE 941/942 Ду 200</t>
  </si>
  <si>
    <t>Электропривод ГЗ-ОФ-110/11M</t>
  </si>
  <si>
    <t>Электропривод ГЗ-ОФ-630/15</t>
  </si>
  <si>
    <t>BREEZE Ду 80-100</t>
  </si>
  <si>
    <t>КЛАПАНЫ (ВЕНТИЛИ) ЗАПОРНЫЕ</t>
  </si>
  <si>
    <t>15Б3р БАЗ</t>
  </si>
  <si>
    <t>15с52нж10 ЧАЗ</t>
  </si>
  <si>
    <t>запорный,</t>
  </si>
  <si>
    <t>сталь,</t>
  </si>
  <si>
    <r>
      <t>вода, Ру 10, T 70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</si>
  <si>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t>с ответными фланцами,</t>
  </si>
  <si>
    <r>
      <t>вода, пар, Ру 63, T 400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 xml:space="preserve">С </t>
    </r>
  </si>
  <si>
    <t>15Б3р/э БАЗ</t>
  </si>
  <si>
    <t>15ч8п/15ч18п</t>
  </si>
  <si>
    <t>запорный, с внутренней гайкой,</t>
  </si>
  <si>
    <t xml:space="preserve">чугун, муфтовый, </t>
  </si>
  <si>
    <t>вода, пар, воздух,</t>
  </si>
  <si>
    <t>15Б1п БАЗ</t>
  </si>
  <si>
    <r>
      <t>Ру 16, T 225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</si>
  <si>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r>
      <t>вода, пар, Ру 16, T 200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</si>
  <si>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t>15ч9п/15ч19п</t>
  </si>
  <si>
    <t xml:space="preserve">чугун, фланцевый, </t>
  </si>
  <si>
    <t>15с22нж ЧАЗ</t>
  </si>
  <si>
    <t xml:space="preserve">сталь, фланцевый, </t>
  </si>
  <si>
    <r>
      <t>Ру 40, Т 420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</si>
  <si>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t>15ч14п</t>
  </si>
  <si>
    <t xml:space="preserve">вода, пар, </t>
  </si>
  <si>
    <r>
      <t>Ру 16, Т 200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</si>
  <si>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t>15кч16п1</t>
  </si>
  <si>
    <t>15с65нж ЧАЗ</t>
  </si>
  <si>
    <r>
      <t>Ру 25, Т 225</t>
    </r>
    <r>
      <rPr>
        <sz val="10"/>
        <rFont val="Arial"/>
        <family val="2"/>
        <charset val="204"/>
      </rPr>
      <t>°</t>
    </r>
    <r>
      <rPr>
        <sz val="10"/>
        <rFont val="Arial Cyr"/>
        <charset val="204"/>
      </rPr>
      <t>С</t>
    </r>
  </si>
  <si>
    <r>
      <t>Ру 16, Т 425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</si>
  <si>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t>15кч16нж</t>
  </si>
  <si>
    <t>чугун, фланцевый,</t>
  </si>
  <si>
    <r>
      <t>Ру 25, Т 300</t>
    </r>
    <r>
      <rPr>
        <sz val="10"/>
        <rFont val="Arial"/>
        <family val="2"/>
        <charset val="204"/>
      </rPr>
      <t>°</t>
    </r>
    <r>
      <rPr>
        <sz val="10"/>
        <rFont val="Arial Cyr"/>
        <charset val="204"/>
      </rPr>
      <t>С</t>
    </r>
  </si>
  <si>
    <t>КЛАПАНЫ ОБРАТНЫЕ И ПРЕДОХРАНИТЕЛЬНЫЕ</t>
  </si>
  <si>
    <t xml:space="preserve">Клапан обратный SEAGULL  </t>
  </si>
  <si>
    <t>16ч42р</t>
  </si>
  <si>
    <t>чугун, фланцевый, обратный</t>
  </si>
  <si>
    <t>пружинный,</t>
  </si>
  <si>
    <t>приемный, с сеткой,</t>
  </si>
  <si>
    <t>с нейлоновым золотником,</t>
  </si>
  <si>
    <t>вода, нефть, неагрессивные среды,</t>
  </si>
  <si>
    <t>вода, неагрессивные жидкости,</t>
  </si>
  <si>
    <r>
      <t>Ру 2,5, T 50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</si>
  <si>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r>
      <t>Ру 10, Т 80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</si>
  <si>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t>19ч21бр</t>
  </si>
  <si>
    <t xml:space="preserve">Клапан обратный SGL  </t>
  </si>
  <si>
    <t>чугун, бесфланцевый,</t>
  </si>
  <si>
    <t xml:space="preserve">обратный, </t>
  </si>
  <si>
    <t>поворотный,</t>
  </si>
  <si>
    <r>
      <t>Ру 16, Т 225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</si>
  <si>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t>16кч9п</t>
  </si>
  <si>
    <t xml:space="preserve"> </t>
  </si>
  <si>
    <t>обратный, подъемный,</t>
  </si>
  <si>
    <t>вода, пар, нефтепродукты</t>
  </si>
  <si>
    <r>
      <t>Ру 25, Т 225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</si>
  <si>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t xml:space="preserve">16ч6п </t>
  </si>
  <si>
    <t>с латунным золотником</t>
  </si>
  <si>
    <r>
      <t>Ру 16, Т 225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</t>
    </r>
  </si>
  <si>
    <t xml:space="preserve">Обратный клапан </t>
  </si>
  <si>
    <t>двухдисковый ЧАЗ</t>
  </si>
  <si>
    <t>(ЗОЧ 16)</t>
  </si>
  <si>
    <t xml:space="preserve">чугун, </t>
  </si>
  <si>
    <t>межфланцевый,</t>
  </si>
  <si>
    <t xml:space="preserve">поворотный, прямоточный, </t>
  </si>
  <si>
    <t>двухдисковый SEAGULL</t>
  </si>
  <si>
    <t>дисковый 19с80р SEAGULL</t>
  </si>
  <si>
    <t>корпус, диск - оцинкованная сталь,</t>
  </si>
  <si>
    <r>
      <t xml:space="preserve">материал уплотнения: </t>
    </r>
    <r>
      <rPr>
        <sz val="10"/>
        <rFont val="Arial Cyr"/>
        <charset val="204"/>
      </rPr>
      <t>EPDM,</t>
    </r>
  </si>
  <si>
    <t xml:space="preserve">Клапан приемный SEAGULL  </t>
  </si>
  <si>
    <t>вода, воздух, неагрессивные среды,</t>
  </si>
  <si>
    <t>пружинный, с фильтром</t>
  </si>
  <si>
    <r>
      <t>Ру 16, Т 110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</si>
  <si>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r>
      <t>Настройка пружины, кгс/см</t>
    </r>
    <r>
      <rPr>
        <vertAlign val="superscript"/>
        <sz val="10"/>
        <rFont val="Arial Narrow"/>
        <family val="2"/>
        <charset val="204"/>
      </rPr>
      <t>2</t>
    </r>
  </si>
  <si>
    <t>Клапан приемный SGL</t>
  </si>
  <si>
    <t>17c28нж</t>
  </si>
  <si>
    <t>0,5-1,5</t>
  </si>
  <si>
    <t>1,5-3,5</t>
  </si>
  <si>
    <t>предохранительный,</t>
  </si>
  <si>
    <t>3,5-7,0</t>
  </si>
  <si>
    <t xml:space="preserve">полноподъемный, </t>
  </si>
  <si>
    <t>7,0-10,0</t>
  </si>
  <si>
    <t xml:space="preserve">жидкая, </t>
  </si>
  <si>
    <t>10,0-16,0</t>
  </si>
  <si>
    <t xml:space="preserve">газообраз. среда, нейтр. </t>
  </si>
  <si>
    <t>к углеродистым сталям,</t>
  </si>
  <si>
    <t xml:space="preserve">Ру 16, </t>
  </si>
  <si>
    <r>
      <t>T от -40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 до +425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</si>
  <si>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t>КЛАПАНЫ РЕГУЛИРУЮЩИЕ</t>
  </si>
  <si>
    <t>Kv</t>
  </si>
  <si>
    <t xml:space="preserve">25ч945п </t>
  </si>
  <si>
    <t xml:space="preserve">25ч940нж  </t>
  </si>
  <si>
    <t>с ЭИМ типа ST-01</t>
  </si>
  <si>
    <t>запорно-регулирующий,</t>
  </si>
  <si>
    <t>регулирующий,</t>
  </si>
  <si>
    <t>односедельный,</t>
  </si>
  <si>
    <t xml:space="preserve">двухседельный, </t>
  </si>
  <si>
    <t>жидкие и</t>
  </si>
  <si>
    <t xml:space="preserve">жидкие и </t>
  </si>
  <si>
    <t>газообразные среды,</t>
  </si>
  <si>
    <t xml:space="preserve">25ч945нж  </t>
  </si>
  <si>
    <t xml:space="preserve">односедельный, </t>
  </si>
  <si>
    <r>
      <t>Ру 16, T 300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</si>
  <si>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t>РЕГУЛЯТОРЫ, ЭЛЕВАТОРЫ, КОНДЕНСАТООТВОДЧИКИ</t>
  </si>
  <si>
    <t>№</t>
  </si>
  <si>
    <t>Регулятор расхода и давления УРРД-2</t>
  </si>
  <si>
    <t xml:space="preserve">Элеватор водоструйный </t>
  </si>
  <si>
    <r>
      <t>Ру 16, T 180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 xml:space="preserve">С                 </t>
    </r>
  </si>
  <si>
    <t>типа 40с10бк</t>
  </si>
  <si>
    <t>НО</t>
  </si>
  <si>
    <t>сталь, фланцевый, для</t>
  </si>
  <si>
    <t>понижения температуры</t>
  </si>
  <si>
    <t>НЗ</t>
  </si>
  <si>
    <r>
      <t>и циркуляции воды, Ру 16, T 150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 xml:space="preserve">С </t>
    </r>
  </si>
  <si>
    <t>Регулятор расхода и давления УРРД-М</t>
  </si>
  <si>
    <t>универсальный,</t>
  </si>
  <si>
    <t>без манометра,</t>
  </si>
  <si>
    <t>Регулятор давления РД-15</t>
  </si>
  <si>
    <t>пластмассовый</t>
  </si>
  <si>
    <t>Конденсатоотводчик 45с15нж1</t>
  </si>
  <si>
    <t>(PPSU - полифенилсульфон),</t>
  </si>
  <si>
    <t>термодинамический</t>
  </si>
  <si>
    <t>муфтовый, Ру 16, Р настр = 3,5,</t>
  </si>
  <si>
    <r>
      <t xml:space="preserve">(ПАЗ), </t>
    </r>
    <r>
      <rPr>
        <sz val="10"/>
        <rFont val="Arial"/>
        <family val="2"/>
        <charset val="204"/>
      </rPr>
      <t>под приварку, Ру 40</t>
    </r>
  </si>
  <si>
    <t>Квартирный фильтр-регулятор</t>
  </si>
  <si>
    <t>давления воды КФРД-15</t>
  </si>
  <si>
    <t>Регулятор давления 21Б7р</t>
  </si>
  <si>
    <t>Ру 16, Р настр = 2,</t>
  </si>
  <si>
    <t>муфтовый, с фильтром,</t>
  </si>
  <si>
    <t>Ру 16, Р настр = 3,5, под манометр</t>
  </si>
  <si>
    <t>ФИЛЬТРЫ, ГРЯЗЕВИКИ, ПАТРУБКИ, ВАНТУЗЫ</t>
  </si>
  <si>
    <t>Сетка, микрон</t>
  </si>
  <si>
    <t>Фильтр сетчатый</t>
  </si>
  <si>
    <t>Узел соединительный ПФРК</t>
  </si>
  <si>
    <t>SEAGULL</t>
  </si>
  <si>
    <t>Водоприбор</t>
  </si>
  <si>
    <t xml:space="preserve">латунь, муфтовый,  </t>
  </si>
  <si>
    <t>чугун,</t>
  </si>
  <si>
    <t>вода,</t>
  </si>
  <si>
    <t>с резиновыми уплотнениями,</t>
  </si>
  <si>
    <r>
      <t>Ру 16, T 120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 xml:space="preserve">С </t>
    </r>
  </si>
  <si>
    <t>вода, Ру 10, Т от 5 до 50˚С</t>
  </si>
  <si>
    <t>Фильтр сетчатый SGL</t>
  </si>
  <si>
    <t>Фильтр ФМФ</t>
  </si>
  <si>
    <t>магнитомеханический,</t>
  </si>
  <si>
    <t>для улавливания стойких</t>
  </si>
  <si>
    <t>механических примесей,</t>
  </si>
  <si>
    <t>в т.ч. ферромагнетиков</t>
  </si>
  <si>
    <r>
      <t>Ру 16, T 150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 xml:space="preserve">С </t>
    </r>
  </si>
  <si>
    <t>Фильтр ФММ</t>
  </si>
  <si>
    <t>чугун, муфтовый,</t>
  </si>
  <si>
    <t>Фильтр сетчатый БАЗ</t>
  </si>
  <si>
    <r>
      <t>вода, Ру 16, T 100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 xml:space="preserve">С </t>
    </r>
  </si>
  <si>
    <t xml:space="preserve">механических примесей, </t>
  </si>
  <si>
    <t>чугун, фланцевый</t>
  </si>
  <si>
    <t>вода</t>
  </si>
  <si>
    <t>Фильтр ФМФ Водоприбор</t>
  </si>
  <si>
    <t>Вантуз В6</t>
  </si>
  <si>
    <t>Диаметр, Dmin-Dmax, мм</t>
  </si>
  <si>
    <t>Вантуз В6 Водоприбор</t>
  </si>
  <si>
    <t>59-72</t>
  </si>
  <si>
    <t>сфероидальный чугун</t>
  </si>
  <si>
    <t>88-103</t>
  </si>
  <si>
    <t>GGG50 DIN 1693,</t>
  </si>
  <si>
    <t>105-122</t>
  </si>
  <si>
    <t>Грязевик вертикальный</t>
  </si>
  <si>
    <t>109-128</t>
  </si>
  <si>
    <t>вода, Ру 16, Т от -50 до 150˚С</t>
  </si>
  <si>
    <t>155-175</t>
  </si>
  <si>
    <t>сталь, для очистки воды</t>
  </si>
  <si>
    <t>159-182</t>
  </si>
  <si>
    <t>от взвешенных частиц, грязи</t>
  </si>
  <si>
    <t>218-235</t>
  </si>
  <si>
    <t>в системах водяного отопления,</t>
  </si>
  <si>
    <t>265-280</t>
  </si>
  <si>
    <r>
      <t>Ру 10, T 150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 xml:space="preserve">С </t>
    </r>
  </si>
  <si>
    <t>315-332</t>
  </si>
  <si>
    <t>322-339</t>
  </si>
  <si>
    <t>417-437</t>
  </si>
  <si>
    <t>630-650</t>
  </si>
  <si>
    <t>Узел соединительный ДРК</t>
  </si>
  <si>
    <t>приварной</t>
  </si>
  <si>
    <t>272-289</t>
  </si>
  <si>
    <t>СЧЁТЧИКИ ВОДЫ</t>
  </si>
  <si>
    <r>
      <t>Qnom, м</t>
    </r>
    <r>
      <rPr>
        <vertAlign val="superscript"/>
        <sz val="11"/>
        <rFont val="Arial"/>
        <family val="2"/>
        <charset val="204"/>
      </rPr>
      <t>3</t>
    </r>
    <r>
      <rPr>
        <sz val="11"/>
        <rFont val="Arial"/>
        <family val="2"/>
        <charset val="204"/>
      </rPr>
      <t>/час</t>
    </r>
  </si>
  <si>
    <t xml:space="preserve">СВК </t>
  </si>
  <si>
    <t xml:space="preserve">ВСГН             </t>
  </si>
  <si>
    <t>(Арзамас)</t>
  </si>
  <si>
    <t>(Тепловодомер)</t>
  </si>
  <si>
    <t xml:space="preserve">муфтовый, крыльчатый, </t>
  </si>
  <si>
    <t>фланцевый, турбинный,</t>
  </si>
  <si>
    <r>
      <t>Ру 10, T от 5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 до 90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</t>
    </r>
  </si>
  <si>
    <r>
      <t>Ру 16, T от 5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 до 150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</t>
    </r>
  </si>
  <si>
    <t>(с монтажным комплектом)</t>
  </si>
  <si>
    <t>СВКи</t>
  </si>
  <si>
    <t>с импульсным выходом,</t>
  </si>
  <si>
    <t>ВКМ</t>
  </si>
  <si>
    <t>(ПК Прибор)</t>
  </si>
  <si>
    <t>крыльчатый, мокроходный,</t>
  </si>
  <si>
    <t>(Бологое)</t>
  </si>
  <si>
    <t>одноструйный,</t>
  </si>
  <si>
    <r>
      <t>Ру 16, T от 5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 до 40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</t>
    </r>
  </si>
  <si>
    <r>
      <t>Ру 16, T от 5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 до 90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</t>
    </r>
  </si>
  <si>
    <t>ВКМ ДГ</t>
  </si>
  <si>
    <t>СX</t>
  </si>
  <si>
    <r>
      <t>Ру 10, T от 5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 до 30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</t>
    </r>
  </si>
  <si>
    <t>СГ</t>
  </si>
  <si>
    <t>ВКМм</t>
  </si>
  <si>
    <r>
      <t>Ру 10, T от 30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 до 90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</t>
    </r>
  </si>
  <si>
    <t>СХИ</t>
  </si>
  <si>
    <t>многоструйный,</t>
  </si>
  <si>
    <t>ВКМм ДГ</t>
  </si>
  <si>
    <t>СГИ</t>
  </si>
  <si>
    <t>ОСВУ "Нептун"</t>
  </si>
  <si>
    <t>ВХ</t>
  </si>
  <si>
    <t>латунный корпус, МИД-сенсор</t>
  </si>
  <si>
    <r>
      <t>Ру 16, T от 5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 до 50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</t>
    </r>
  </si>
  <si>
    <t>можно заменить приборы СКБ (Водоприбор)</t>
  </si>
  <si>
    <t>ВМХ</t>
  </si>
  <si>
    <t>СТВХ</t>
  </si>
  <si>
    <t>турбинный, фланцевый,</t>
  </si>
  <si>
    <r>
      <t>Ру 16, T от 5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 до 30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</t>
    </r>
  </si>
  <si>
    <t>удлиненный</t>
  </si>
  <si>
    <t>ВМХм</t>
  </si>
  <si>
    <t>СТВХ ДГ</t>
  </si>
  <si>
    <t xml:space="preserve">ВМГ                       </t>
  </si>
  <si>
    <r>
      <t>Ру 16, T от 5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 до 30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С,</t>
    </r>
  </si>
  <si>
    <t>герконовый датчик</t>
  </si>
  <si>
    <t xml:space="preserve">СКБ </t>
  </si>
  <si>
    <t>СТВУ</t>
  </si>
  <si>
    <r>
      <t>Ру 16, T от 5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 до 120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</t>
    </r>
  </si>
  <si>
    <t>СКБи</t>
  </si>
  <si>
    <t>СТВУ ДГ</t>
  </si>
  <si>
    <r>
      <t>Ру 16, T от 5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 до 120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С,</t>
    </r>
  </si>
  <si>
    <t>ВСХ</t>
  </si>
  <si>
    <t xml:space="preserve">ВСКМ                  </t>
  </si>
  <si>
    <t>крыльчатый, Ру 10,</t>
  </si>
  <si>
    <r>
      <t>T от 5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 до 90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 (Ду 15, 20)</t>
    </r>
  </si>
  <si>
    <t>ВСХд</t>
  </si>
  <si>
    <r>
      <t>T от 5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 до 120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 (Ду 25-50)</t>
    </r>
  </si>
  <si>
    <t>муфтовые:</t>
  </si>
  <si>
    <t>с импульсным выходом</t>
  </si>
  <si>
    <t>монтаж. длина 80 мм</t>
  </si>
  <si>
    <t>монтаж. длина 110 мм, без МК</t>
  </si>
  <si>
    <t>ВСГ</t>
  </si>
  <si>
    <t>монтаж. длина 110 мм</t>
  </si>
  <si>
    <r>
      <t>T от 5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 до 90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 (Ду 15-20),</t>
    </r>
  </si>
  <si>
    <r>
      <t>T от 5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 до 150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 (Ду 25-40)</t>
    </r>
  </si>
  <si>
    <t>ВСГд</t>
  </si>
  <si>
    <t>ВСКМ ДГ</t>
  </si>
  <si>
    <r>
      <t>Ру 16, T от 5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 до 95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С,</t>
    </r>
  </si>
  <si>
    <t xml:space="preserve">крыльчатый, Ру 10, </t>
  </si>
  <si>
    <t>ВСТ(Н)</t>
  </si>
  <si>
    <t>ВСТН</t>
  </si>
  <si>
    <t>СТВК-1 ДГ</t>
  </si>
  <si>
    <t>50/15</t>
  </si>
  <si>
    <t>80/20</t>
  </si>
  <si>
    <t xml:space="preserve">ВСХН                 </t>
  </si>
  <si>
    <t>комбинированный,</t>
  </si>
  <si>
    <t>100/20</t>
  </si>
  <si>
    <t>фланцевый,</t>
  </si>
  <si>
    <t>СТВК-2 ДГ</t>
  </si>
  <si>
    <t>150/40</t>
  </si>
  <si>
    <t>ВСХНд</t>
  </si>
  <si>
    <t>*При демонтаже не нужно разбирать весь прибор</t>
  </si>
  <si>
    <r>
      <t>Ру 16, T от 5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 до 50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С,</t>
    </r>
  </si>
  <si>
    <t>ОСВУ ДГ</t>
  </si>
  <si>
    <t>муфтовый, крыльчатый</t>
  </si>
  <si>
    <t>ВСХНК</t>
  </si>
  <si>
    <t>50/20</t>
  </si>
  <si>
    <t>65/20</t>
  </si>
  <si>
    <t>фланцевый, комбинированный,</t>
  </si>
  <si>
    <t>Комплект монтажный КМ</t>
  </si>
  <si>
    <t xml:space="preserve">для счетчиков воды </t>
  </si>
  <si>
    <r>
      <t>Ру 16, T 90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</t>
    </r>
  </si>
  <si>
    <t>ВСХНКд</t>
  </si>
  <si>
    <t>Датчик герконовый ДГКИ</t>
  </si>
  <si>
    <t>для счетчиков воды ВХ/ВМГ</t>
  </si>
  <si>
    <t>для счетчиков воды ВМХм</t>
  </si>
  <si>
    <t>ТЕРМОМЕТРЫ, МАНОМЕТРЫ, УКАЗАТЕЛИ УРОВНЯ</t>
  </si>
  <si>
    <t>Длина ножки, мм</t>
  </si>
  <si>
    <t>Pу
Мпа</t>
  </si>
  <si>
    <t>Термометр прямой технический жидкостный</t>
  </si>
  <si>
    <t>Манометры избыточного давления*</t>
  </si>
  <si>
    <t>(Стеклоприбор)</t>
  </si>
  <si>
    <t>резьбовое присоединение штуцер,</t>
  </si>
  <si>
    <r>
      <t>от -35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 до +50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</t>
    </r>
  </si>
  <si>
    <t>для неагрессивных сред: жидкость, газ, пар</t>
  </si>
  <si>
    <r>
      <t>от 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 до +100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</t>
    </r>
  </si>
  <si>
    <r>
      <t>от 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 до +150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</t>
    </r>
  </si>
  <si>
    <r>
      <t>от 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 до +200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</t>
    </r>
  </si>
  <si>
    <t>МТ63 (Багория)</t>
  </si>
  <si>
    <t>органическое стекло</t>
  </si>
  <si>
    <t>М 12х1.5</t>
  </si>
  <si>
    <t>класс точности 1,5</t>
  </si>
  <si>
    <t>МТ100 (Багория)</t>
  </si>
  <si>
    <t>М 20х1.5</t>
  </si>
  <si>
    <t>Термометр угловой технический жидкостный</t>
  </si>
  <si>
    <t>резьба G 1/2"</t>
  </si>
  <si>
    <t>Оправа прямая</t>
  </si>
  <si>
    <t>МТ160 (Багория)</t>
  </si>
  <si>
    <t>защитная для термометров</t>
  </si>
  <si>
    <t>техническое стекло</t>
  </si>
  <si>
    <t xml:space="preserve">М 20х1.5 </t>
  </si>
  <si>
    <t>Оправа угловая</t>
  </si>
  <si>
    <t>Бобышка под термометр</t>
  </si>
  <si>
    <r>
      <t>Отборное устройство для манометра, Т до 200</t>
    </r>
    <r>
      <rPr>
        <b/>
        <vertAlign val="superscript"/>
        <sz val="13"/>
        <rFont val="Arial"/>
        <family val="2"/>
        <charset val="204"/>
      </rPr>
      <t>о</t>
    </r>
    <r>
      <rPr>
        <b/>
        <sz val="13"/>
        <rFont val="Arial"/>
        <family val="2"/>
        <charset val="204"/>
      </rPr>
      <t>С</t>
    </r>
  </si>
  <si>
    <t>сталь, М27х2, высота 21 мм</t>
  </si>
  <si>
    <t>(сильфонная трубка с петлей)</t>
  </si>
  <si>
    <t>сталь, М27х2, высота 35 мм</t>
  </si>
  <si>
    <t>сталь, М27х2, высота 50 мм</t>
  </si>
  <si>
    <t>прямое:</t>
  </si>
  <si>
    <t>сталь, М27х2, высота 55 мм</t>
  </si>
  <si>
    <t>сварка-штуцер</t>
  </si>
  <si>
    <t>Биметаллические термометры</t>
  </si>
  <si>
    <t>муфта-штуцер</t>
  </si>
  <si>
    <t>в комплекте с защитной гильзой Ру 2,5 Мпа, G1/2"</t>
  </si>
  <si>
    <t>металлический корпус, резьбовое присоединение штуцер (G 1/2")</t>
  </si>
  <si>
    <t>угловое:</t>
  </si>
  <si>
    <t>ТБ-63 (осевой) диаметр корпуса 63 мм</t>
  </si>
  <si>
    <r>
      <t>от 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 до +120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</t>
    </r>
  </si>
  <si>
    <t>* краны трехходовые под манометр - см. раздел "Краны латунные"</t>
  </si>
  <si>
    <t>Длина, мм</t>
  </si>
  <si>
    <t>ТБ-100 (осевой) диаметр корпуса 100 мм</t>
  </si>
  <si>
    <t>Указатель уровня 12кч11бк</t>
  </si>
  <si>
    <t>(в сборе со стеклом),</t>
  </si>
  <si>
    <r>
      <t>чугун, для воды, Ру 25, T 250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</t>
    </r>
  </si>
  <si>
    <t xml:space="preserve">Стекло Клингера </t>
  </si>
  <si>
    <t>ТБ-100 (радиальный) диаметр корпуса 100 мм</t>
  </si>
  <si>
    <t>рифленое,</t>
  </si>
  <si>
    <t>для указателя</t>
  </si>
  <si>
    <t>уровня 12кч11бк</t>
  </si>
  <si>
    <t>ТЕПЛОСЧЕТЧИКИ</t>
  </si>
  <si>
    <t xml:space="preserve">Квартирный теплосчетчик Elf </t>
  </si>
  <si>
    <t>Квартирный теплосчетчик Пульсар</t>
  </si>
  <si>
    <t>(Польша)</t>
  </si>
  <si>
    <t>крыльчатый, Ру 16,</t>
  </si>
  <si>
    <t>присоединение резьбовое: 3/4" (Ду 15), 1" (Ду 20),</t>
  </si>
  <si>
    <t>рабочий диапазон температуры 5 - 95°С,</t>
  </si>
  <si>
    <t>Диапазон измерений температуры 0 - 130°С,</t>
  </si>
  <si>
    <t>монтажная длина 110 мм (Ду 15) 130 мм (Ду 20)</t>
  </si>
  <si>
    <t>монтажная длина 110 мм (Ду 15) 130 мм (Ду 20),</t>
  </si>
  <si>
    <t>универсальный, установка в подающий</t>
  </si>
  <si>
    <t>обратный</t>
  </si>
  <si>
    <t>и обратный трубопроводы</t>
  </si>
  <si>
    <t>подающий</t>
  </si>
  <si>
    <t>визуальный</t>
  </si>
  <si>
    <t>импульсный</t>
  </si>
  <si>
    <t>РАДИАТОРЫ ЧУГУННЫЕ</t>
  </si>
  <si>
    <t>Кол-во секций</t>
  </si>
  <si>
    <t>Кол-во шт. в   
уп-ке</t>
  </si>
  <si>
    <t>Радиатор МС-140-500</t>
  </si>
  <si>
    <t>Радиатор МС-140М4-500</t>
  </si>
  <si>
    <t>(Минск)</t>
  </si>
  <si>
    <t>(Луганск)</t>
  </si>
  <si>
    <r>
      <t>чугун, Ру 9, Тмакс 130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</t>
    </r>
  </si>
  <si>
    <t>Упаковка:</t>
  </si>
  <si>
    <t>9 шт МС-140-500х7 + 1шт МС-140-500х4</t>
  </si>
  <si>
    <t>10 шт МС-140M4-500х7 + 1шт МС-140М4-500х4</t>
  </si>
  <si>
    <t>Строительная длина 1 секции - 108 мм</t>
  </si>
  <si>
    <t>Строительная длина 1 секции - 95 мм</t>
  </si>
  <si>
    <t>Номинальная теплоотдача 1 секции -160 Вт</t>
  </si>
  <si>
    <t>Номинальная теплоотдача 1 секции - 175 Вт</t>
  </si>
  <si>
    <t>Комплектуется пробкой радиаторной 3/4"</t>
  </si>
  <si>
    <t>Радиатор Б3-140-300</t>
  </si>
  <si>
    <t>Радиатор МС-140M4-300</t>
  </si>
  <si>
    <t>Строительная длина 1 секции - 98 мм</t>
  </si>
  <si>
    <t>Номинальная теплоотдача 1 секции - 120 Вт</t>
  </si>
  <si>
    <t>Радиатор МС-140М2-500</t>
  </si>
  <si>
    <t>(Нижний Тагил)</t>
  </si>
  <si>
    <t>18 шт МС-140М4-300х7 + 2шт МС-140М4-300х4</t>
  </si>
  <si>
    <r>
      <t>чугун, Ру 12, Тмакс 130</t>
    </r>
    <r>
      <rPr>
        <vertAlign val="superscript"/>
        <sz val="10"/>
        <rFont val="Arial Cyr"/>
        <charset val="204"/>
      </rPr>
      <t>о</t>
    </r>
    <r>
      <rPr>
        <sz val="10"/>
        <rFont val="Arial Cyr"/>
        <charset val="204"/>
      </rPr>
      <t>С</t>
    </r>
  </si>
  <si>
    <t>9 шт МС-140М2-500х7 + 1шт МС-140М2-500х4 или</t>
  </si>
  <si>
    <t>7 шт МС-140М2-500х7 + 1шт МС-140М2-500х4</t>
  </si>
  <si>
    <t>Строительная длина 1 секции - 94 мм</t>
  </si>
  <si>
    <t>Номинальная теплоотдача 1 секции - 160 Вт</t>
  </si>
  <si>
    <t>Радиатор Тепловатт С100/500</t>
  </si>
  <si>
    <t>чугун, окрашенный, Ру 12</t>
  </si>
  <si>
    <t>Радиатор Тепловатт С80/500</t>
  </si>
  <si>
    <t>Строительная длина 1 секции - 65 мм</t>
  </si>
  <si>
    <t>Номинальная теплоотдача 1 секции -150 Вт.</t>
  </si>
  <si>
    <t>Строительная длина 1 секции - 60 мм</t>
  </si>
  <si>
    <t>Высота секции - 600 мм,</t>
  </si>
  <si>
    <t>В комплекте: 3 (4) кронштейна, 1 заглушка,</t>
  </si>
  <si>
    <t>Высота секции - 570 мм,</t>
  </si>
  <si>
    <t>1 кран Маевского, 4 пробки</t>
  </si>
  <si>
    <t>РАДИАТОРЫ АЛЮМИНИЕВЫЕ</t>
  </si>
  <si>
    <t>Радиатор ТЕПЛОВАТТ А80/500</t>
  </si>
  <si>
    <t>Радиатор ТЕПЛОВАТТ-СМ А100/500</t>
  </si>
  <si>
    <t>алюминиевый литой, Ру 16</t>
  </si>
  <si>
    <t>Строительная длина 1 секции - 80 мм</t>
  </si>
  <si>
    <t>Номинальная теплоотдача 1 секции-185 Вт</t>
  </si>
  <si>
    <t>Номинальная теплоотдача 1 секции-204 Вт</t>
  </si>
  <si>
    <t>Высота радиатора - 580 мм</t>
  </si>
  <si>
    <t>Радиатор ТЕПЛОВАТТ-СМ А80/500</t>
  </si>
  <si>
    <t>Радиатор ТЕПЛОВАТТ-СМ А80/350</t>
  </si>
  <si>
    <t>Номинальная теплоотдача 1 секции-175 Вт</t>
  </si>
  <si>
    <t>Номинальная теплоотдача 1 секции-150 Вт</t>
  </si>
  <si>
    <t>Высота радиатора - 425 мм</t>
  </si>
  <si>
    <t>РАДИАТОРЫ БИМЕТАЛЛИЧЕСКИЕ</t>
  </si>
  <si>
    <t>Радиатор ТЕПЛОВАТТ B80/500</t>
  </si>
  <si>
    <t>Радиатор ТЕПЛОВАТТ-СМ B80/500</t>
  </si>
  <si>
    <t>биметаллический, Ру 16</t>
  </si>
  <si>
    <t>Строительная длина 1 секции - 78 мм</t>
  </si>
  <si>
    <t>Номинальная теплоотдача 1 секции -180 Вт</t>
  </si>
  <si>
    <t>Номинальная теплоотдача 1 секции -185 Вт</t>
  </si>
  <si>
    <t>Высота радиатора - 560 мм</t>
  </si>
  <si>
    <t>Радиатор ТЕПЛОВАТТ-СМ B80/350</t>
  </si>
  <si>
    <t>Высота радиатора - 410 мм</t>
  </si>
  <si>
    <t>КОНВЕКТОРЫ СТАЛЬНЫЕ</t>
  </si>
  <si>
    <t>Номин. тепловой поток, кВт</t>
  </si>
  <si>
    <t>Общая длина, мм</t>
  </si>
  <si>
    <t>Конвектор "Универсал М" КСК 20</t>
  </si>
  <si>
    <t>(АО «Завод Универсал»)</t>
  </si>
  <si>
    <t>сталь, ГОСТ 3131 1-2005,</t>
  </si>
  <si>
    <r>
      <t>Ру 10, T до 150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С,</t>
    </r>
  </si>
  <si>
    <t>настенный, с низким кожухом,</t>
  </si>
  <si>
    <t>концевой</t>
  </si>
  <si>
    <t>проходной</t>
  </si>
  <si>
    <t>У1М</t>
  </si>
  <si>
    <t>У2М</t>
  </si>
  <si>
    <t>У3М</t>
  </si>
  <si>
    <t>У4М</t>
  </si>
  <si>
    <t>У5М</t>
  </si>
  <si>
    <t>У6М</t>
  </si>
  <si>
    <t>У7М</t>
  </si>
  <si>
    <t>У8М</t>
  </si>
  <si>
    <t>У9М</t>
  </si>
  <si>
    <t>У10М</t>
  </si>
  <si>
    <t>У11М</t>
  </si>
  <si>
    <t>У12М</t>
  </si>
  <si>
    <t>У13М</t>
  </si>
  <si>
    <t>Конвектор "Универсал КНУ" КСК 20</t>
  </si>
  <si>
    <t>настенный, малой глубины,</t>
  </si>
  <si>
    <t>У1</t>
  </si>
  <si>
    <t>У2</t>
  </si>
  <si>
    <t>У3</t>
  </si>
  <si>
    <t>У4</t>
  </si>
  <si>
    <t>У5</t>
  </si>
  <si>
    <t>У6</t>
  </si>
  <si>
    <t>У7</t>
  </si>
  <si>
    <t>У8</t>
  </si>
  <si>
    <t>У9</t>
  </si>
  <si>
    <t>У10</t>
  </si>
  <si>
    <t>У11</t>
  </si>
  <si>
    <t>У12</t>
  </si>
  <si>
    <t>У13</t>
  </si>
  <si>
    <t>Конвектор "Универсал КНУ-С" КСК 20</t>
  </si>
  <si>
    <t>сталь, ГОСТ 20849-94,</t>
  </si>
  <si>
    <t>настенный, средней глубины,</t>
  </si>
  <si>
    <t>У14А</t>
  </si>
  <si>
    <t>У15А</t>
  </si>
  <si>
    <t>У16А</t>
  </si>
  <si>
    <t>У14</t>
  </si>
  <si>
    <t>У15</t>
  </si>
  <si>
    <t>У16</t>
  </si>
  <si>
    <t>У17</t>
  </si>
  <si>
    <t>У18</t>
  </si>
  <si>
    <t>У19</t>
  </si>
  <si>
    <t>У20</t>
  </si>
  <si>
    <t>У21</t>
  </si>
  <si>
    <t>У22</t>
  </si>
  <si>
    <t>У23</t>
  </si>
  <si>
    <t>У24</t>
  </si>
  <si>
    <t>У25</t>
  </si>
  <si>
    <t>У26</t>
  </si>
  <si>
    <t>У27</t>
  </si>
  <si>
    <t>У28</t>
  </si>
  <si>
    <t>Конвектор "Универсал КНУ Авто" КСК 20</t>
  </si>
  <si>
    <t>сталь, ГОСТ 31311-2005,</t>
  </si>
  <si>
    <r>
      <t>Ру 10, T до 120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С,</t>
    </r>
  </si>
  <si>
    <t>с клапаном термостата на</t>
  </si>
  <si>
    <t>прямом участке трубы,</t>
  </si>
  <si>
    <t>для двухтрубных систем,</t>
  </si>
  <si>
    <t>для однотрубных систем,</t>
  </si>
  <si>
    <t>с замыкающим участком,</t>
  </si>
  <si>
    <t>Конвектор "Универсал КНУ-С Авто" КСК 20</t>
  </si>
  <si>
    <t>с клапаном терморегулятора,</t>
  </si>
  <si>
    <t>правое исполнение,</t>
  </si>
  <si>
    <t>левое исполнение,</t>
  </si>
  <si>
    <t>СОПУТСТВУЮЩИЕ ТОВАРЫ ДЛЯ РАДИАТОРОВ ОТОПЛЕНИЯ</t>
  </si>
  <si>
    <t>Размер</t>
  </si>
  <si>
    <t>Пробка радиаторная</t>
  </si>
  <si>
    <t>правая</t>
  </si>
  <si>
    <t>Прокладка межсекционная для радиатора</t>
  </si>
  <si>
    <t>резиновая</t>
  </si>
  <si>
    <t>проходная,  G 1 1/4"</t>
  </si>
  <si>
    <t>левая</t>
  </si>
  <si>
    <t>паронитовая</t>
  </si>
  <si>
    <t>Пробка  радиаторная</t>
  </si>
  <si>
    <t xml:space="preserve">Ниппель радиаторный </t>
  </si>
  <si>
    <t>чугун</t>
  </si>
  <si>
    <t>1 1/4"</t>
  </si>
  <si>
    <t>сталь</t>
  </si>
  <si>
    <t>глухая, G 1 1/4"</t>
  </si>
  <si>
    <t>1"</t>
  </si>
  <si>
    <t>Кронштейны радиаторные</t>
  </si>
  <si>
    <t>под кран Маевского (резьба М10х1")</t>
  </si>
  <si>
    <t>Под чугунные радиаторы:</t>
  </si>
  <si>
    <t>чугун, литой</t>
  </si>
  <si>
    <t>сталь, штыревой, белый, с дюбелем 10х200 мм</t>
  </si>
  <si>
    <t>для алюминиевых и биметаллических радиаторов</t>
  </si>
  <si>
    <t>сталь, на полосе 500/140, под рад. МС140-500</t>
  </si>
  <si>
    <t>глухая,  G 1"</t>
  </si>
  <si>
    <t>сталь, на полосе 300/100, под рад. МС140-300</t>
  </si>
  <si>
    <t>Под алюминиевые и биметаллические радиаторы:</t>
  </si>
  <si>
    <t>Сгон "американка"</t>
  </si>
  <si>
    <t>сталь, угловой, стандартный, белый</t>
  </si>
  <si>
    <t>сталь, угловой, услиенный, белый</t>
  </si>
  <si>
    <t>сталь, штыревой, белый, с дюбелем 7х180мм</t>
  </si>
  <si>
    <r>
      <t>в</t>
    </r>
    <r>
      <rPr>
        <sz val="10"/>
        <rFont val="Arial Cyr"/>
        <family val="2"/>
        <charset val="204"/>
      </rPr>
      <t>о</t>
    </r>
    <r>
      <rPr>
        <sz val="10"/>
        <rFont val="Arial Cyr"/>
        <charset val="204"/>
      </rPr>
      <t>да, пар, Ру 16, T 150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</si>
  <si>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t>Монтажный комплект</t>
  </si>
  <si>
    <t>прямая</t>
  </si>
  <si>
    <t>G 1/2"</t>
  </si>
  <si>
    <t>к алюминиевым и биметаллическим радиаторам 1"</t>
  </si>
  <si>
    <t>G 3/4"</t>
  </si>
  <si>
    <t>с 2 кронштейнами</t>
  </si>
  <si>
    <t>G 1"</t>
  </si>
  <si>
    <t>G 1 1/4"</t>
  </si>
  <si>
    <t>без кронштейнов</t>
  </si>
  <si>
    <t>G 1 3/4"</t>
  </si>
  <si>
    <t>G 2"</t>
  </si>
  <si>
    <t>с 3 кронштейнами</t>
  </si>
  <si>
    <t>угловая</t>
  </si>
  <si>
    <t>В набор входят комплектующие:</t>
  </si>
  <si>
    <t>4 проходных пробки, воздухоотводчик,</t>
  </si>
  <si>
    <t>ключ для воздухоотводчика, заглушка</t>
  </si>
  <si>
    <t xml:space="preserve">Ключ радиаторный </t>
  </si>
  <si>
    <t xml:space="preserve">для сборки алюминиевых </t>
  </si>
  <si>
    <t>и биметаллических радиаторов</t>
  </si>
  <si>
    <t>АРМАТУРА К РАДИАТОРАМ ОТОПЛЕНИЯ</t>
  </si>
  <si>
    <t>Клапан термостатический ТЕПЛОВАТТ</t>
  </si>
  <si>
    <t>Вентиль радиаторый ТЕПЛОВАТТ</t>
  </si>
  <si>
    <t>Ру 10, под термоголовку, М30</t>
  </si>
  <si>
    <t>прямой</t>
  </si>
  <si>
    <t>прямой с маховиком</t>
  </si>
  <si>
    <t>прямой, под шестигранник</t>
  </si>
  <si>
    <t>прямой под шестигранник</t>
  </si>
  <si>
    <t>угловой с маховиком</t>
  </si>
  <si>
    <t>угловой под шестигранник</t>
  </si>
  <si>
    <t>Воздухоотводчик ручной /</t>
  </si>
  <si>
    <t xml:space="preserve">Клапан регулирующий ICMA </t>
  </si>
  <si>
    <t>Кран Маевского</t>
  </si>
  <si>
    <r>
      <t>латунь, T 130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 xml:space="preserve">С </t>
    </r>
  </si>
  <si>
    <t>никелированная латунь, муфта-штуцер,</t>
  </si>
  <si>
    <t xml:space="preserve">с накидной гайкой ("американка"),        </t>
  </si>
  <si>
    <t>резьба М10, Ру 6 (Беларусь)</t>
  </si>
  <si>
    <r>
      <t>в</t>
    </r>
    <r>
      <rPr>
        <sz val="10"/>
        <rFont val="Arial Cyr"/>
        <family val="2"/>
        <charset val="204"/>
      </rPr>
      <t>о</t>
    </r>
    <r>
      <rPr>
        <sz val="10"/>
        <rFont val="Arial Cyr"/>
        <charset val="204"/>
      </rPr>
      <t>да, пар, Ру 10, T 110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</si>
  <si>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t>резьба G1/2'', Ру 10 (Беларусь)</t>
  </si>
  <si>
    <t>резьба G1/2'', Ру 10</t>
  </si>
  <si>
    <t>арт. 813</t>
  </si>
  <si>
    <t>резьба G3/4'', Ру 10</t>
  </si>
  <si>
    <t>Воздухоотводчик автоматический</t>
  </si>
  <si>
    <t>прямой под шлиц</t>
  </si>
  <si>
    <t>арт. 815</t>
  </si>
  <si>
    <t>латунь, Ру 10, Т 120˚С,</t>
  </si>
  <si>
    <t>арт. 803</t>
  </si>
  <si>
    <t>угловой под шлиц</t>
  </si>
  <si>
    <t>арт. 805</t>
  </si>
  <si>
    <t>с обратным клапаном</t>
  </si>
  <si>
    <t>Клапан обратный</t>
  </si>
  <si>
    <t>Клапан регулирующий под термоголовку ICMA</t>
  </si>
  <si>
    <t>для автоматического воздухоотводчика</t>
  </si>
  <si>
    <t>латунь, Ру 10, Т 110˚С,</t>
  </si>
  <si>
    <t>Термоголовка Тепловатт</t>
  </si>
  <si>
    <r>
      <t>в</t>
    </r>
    <r>
      <rPr>
        <sz val="10"/>
        <rFont val="Arial Cyr"/>
        <family val="2"/>
        <charset val="204"/>
      </rPr>
      <t>о</t>
    </r>
    <r>
      <rPr>
        <sz val="10"/>
        <rFont val="Arial Cyr"/>
        <charset val="204"/>
      </rPr>
      <t>да, пар, Ру 10, T 110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С,</t>
    </r>
  </si>
  <si>
    <t>М30x1,5</t>
  </si>
  <si>
    <t>под термоголовку М28</t>
  </si>
  <si>
    <t>Термоголовка ICMA</t>
  </si>
  <si>
    <t>арт. 986</t>
  </si>
  <si>
    <t>арт. 774</t>
  </si>
  <si>
    <t>для клапанов терморегулирующих ICMA</t>
  </si>
  <si>
    <t>резьба М28х1,5</t>
  </si>
  <si>
    <t>арт. 775</t>
  </si>
  <si>
    <t>жидкостный датчик</t>
  </si>
  <si>
    <t>ДЕТАЛИ ТРУБОПРОВОДОВ</t>
  </si>
  <si>
    <t>Дн</t>
  </si>
  <si>
    <r>
      <t>Отвод крутоизогнутый 90</t>
    </r>
    <r>
      <rPr>
        <b/>
        <vertAlign val="superscript"/>
        <sz val="13"/>
        <rFont val="Arial CYR"/>
        <family val="2"/>
        <charset val="204"/>
      </rPr>
      <t>о</t>
    </r>
    <r>
      <rPr>
        <b/>
        <sz val="13"/>
        <rFont val="Arial Cyr"/>
        <family val="2"/>
        <charset val="204"/>
      </rPr>
      <t xml:space="preserve"> </t>
    </r>
  </si>
  <si>
    <t>исполнение 2,</t>
  </si>
  <si>
    <t>исполнение 1,</t>
  </si>
  <si>
    <t>сталь 20,</t>
  </si>
  <si>
    <t>ГОСТ 17375-2001</t>
  </si>
  <si>
    <t>вода, пар, неагрессивные жидкости</t>
  </si>
  <si>
    <t>РОССИЯ</t>
  </si>
  <si>
    <t>из ЭЛСВ труб</t>
  </si>
  <si>
    <t>сталь, шовный</t>
  </si>
  <si>
    <t xml:space="preserve">сталь, </t>
  </si>
  <si>
    <t>из водогазопроводной трубы</t>
  </si>
  <si>
    <t>по ГОСТ 3262-75</t>
  </si>
  <si>
    <r>
      <t>Отвод крутоизогнутый 90</t>
    </r>
    <r>
      <rPr>
        <b/>
        <vertAlign val="superscript"/>
        <sz val="13"/>
        <rFont val="Arial Cyr"/>
        <charset val="204"/>
      </rPr>
      <t>о</t>
    </r>
    <r>
      <rPr>
        <b/>
        <sz val="13"/>
        <rFont val="Arial Cyr"/>
        <family val="2"/>
        <charset val="204"/>
      </rPr>
      <t xml:space="preserve"> </t>
    </r>
  </si>
  <si>
    <r>
      <t>Отвод гнутый 90</t>
    </r>
    <r>
      <rPr>
        <b/>
        <vertAlign val="superscript"/>
        <sz val="13"/>
        <rFont val="Arial CYR"/>
        <family val="2"/>
        <charset val="204"/>
      </rPr>
      <t>o</t>
    </r>
  </si>
  <si>
    <t>с удлиненным плечом,</t>
  </si>
  <si>
    <t>Переход концентрический*</t>
  </si>
  <si>
    <t>38-25</t>
  </si>
  <si>
    <t>38-32</t>
  </si>
  <si>
    <t xml:space="preserve">бесшовный, приварной, </t>
  </si>
  <si>
    <t>45-25</t>
  </si>
  <si>
    <t>оцинкованный</t>
  </si>
  <si>
    <t>ГОСТ 17378-2001</t>
  </si>
  <si>
    <t>45-32</t>
  </si>
  <si>
    <t>исполнение 2</t>
  </si>
  <si>
    <t>45-38</t>
  </si>
  <si>
    <t>57-25</t>
  </si>
  <si>
    <t>57-32</t>
  </si>
  <si>
    <t>57-38</t>
  </si>
  <si>
    <t>57-45</t>
  </si>
  <si>
    <t>76-38</t>
  </si>
  <si>
    <t>76-45</t>
  </si>
  <si>
    <t>76-57</t>
  </si>
  <si>
    <t>89-45</t>
  </si>
  <si>
    <t>89-57</t>
  </si>
  <si>
    <t>89-76</t>
  </si>
  <si>
    <t>108-57</t>
  </si>
  <si>
    <t>108-76</t>
  </si>
  <si>
    <t>108-89</t>
  </si>
  <si>
    <t>114-57</t>
  </si>
  <si>
    <t>114-76</t>
  </si>
  <si>
    <t>Бочонок</t>
  </si>
  <si>
    <t>114-89</t>
  </si>
  <si>
    <t>133-57</t>
  </si>
  <si>
    <t>133-76</t>
  </si>
  <si>
    <t>133-89</t>
  </si>
  <si>
    <t>133-108</t>
  </si>
  <si>
    <t>133-114</t>
  </si>
  <si>
    <t>159-57</t>
  </si>
  <si>
    <t>159-76</t>
  </si>
  <si>
    <t>Бочонок оцинкованный</t>
  </si>
  <si>
    <t>159-89</t>
  </si>
  <si>
    <t>159-108</t>
  </si>
  <si>
    <t>из водогазопроводной</t>
  </si>
  <si>
    <t>159-114</t>
  </si>
  <si>
    <t>оцинкованной трубы</t>
  </si>
  <si>
    <t>159-133</t>
  </si>
  <si>
    <t>219-57</t>
  </si>
  <si>
    <t>219-76</t>
  </si>
  <si>
    <t>219-89</t>
  </si>
  <si>
    <t xml:space="preserve">Сгон </t>
  </si>
  <si>
    <t>L 110</t>
  </si>
  <si>
    <t>219-108</t>
  </si>
  <si>
    <t>сталь, ГОСТ 8969-75,</t>
  </si>
  <si>
    <t>219-133</t>
  </si>
  <si>
    <t>L 130</t>
  </si>
  <si>
    <t>219-159</t>
  </si>
  <si>
    <t>219-168</t>
  </si>
  <si>
    <t>L 150</t>
  </si>
  <si>
    <t>273-108</t>
  </si>
  <si>
    <t>273-133</t>
  </si>
  <si>
    <t>L 170</t>
  </si>
  <si>
    <t>273-159</t>
  </si>
  <si>
    <t>L 180</t>
  </si>
  <si>
    <t>273-219</t>
  </si>
  <si>
    <t>325-108</t>
  </si>
  <si>
    <t>Сгон оцинкованный</t>
  </si>
  <si>
    <t>325-133</t>
  </si>
  <si>
    <t>325-159</t>
  </si>
  <si>
    <t>325-219</t>
  </si>
  <si>
    <t>325-273</t>
  </si>
  <si>
    <t>377-159</t>
  </si>
  <si>
    <t>377-219</t>
  </si>
  <si>
    <t>377-273</t>
  </si>
  <si>
    <t>Переход концентрический</t>
  </si>
  <si>
    <t>20х15</t>
  </si>
  <si>
    <t>377-325</t>
  </si>
  <si>
    <t>25х15</t>
  </si>
  <si>
    <t>426-159</t>
  </si>
  <si>
    <t>25х20</t>
  </si>
  <si>
    <t>426-219</t>
  </si>
  <si>
    <t>32х20</t>
  </si>
  <si>
    <t>426-273</t>
  </si>
  <si>
    <t>исполнение 1</t>
  </si>
  <si>
    <t>32х25</t>
  </si>
  <si>
    <t>426-325</t>
  </si>
  <si>
    <t>426-377</t>
  </si>
  <si>
    <t>Заглушка (глухой фланец)</t>
  </si>
  <si>
    <t>530-377</t>
  </si>
  <si>
    <t>530-426</t>
  </si>
  <si>
    <t>АТК 24.200.02-90,</t>
  </si>
  <si>
    <t>* Переходы иных диаметров поставляются под заказ в течение недели</t>
  </si>
  <si>
    <t>Резьба</t>
  </si>
  <si>
    <t>правая,</t>
  </si>
  <si>
    <t>Резьба оцинкованная</t>
  </si>
  <si>
    <t>толщина стенки, мм</t>
  </si>
  <si>
    <t>Тройник стальной</t>
  </si>
  <si>
    <t>ГОСТ 17376-2001</t>
  </si>
  <si>
    <t>толстостенный</t>
  </si>
  <si>
    <t>Заглушка эллиптическая</t>
  </si>
  <si>
    <t xml:space="preserve">приварная, </t>
  </si>
  <si>
    <t>ГОСТ 17379-2001</t>
  </si>
  <si>
    <t>переходной</t>
  </si>
  <si>
    <t>ВИБРОКОМПЕНСАТОРЫ (ГИБКИЕ ВСТАВКИ)</t>
  </si>
  <si>
    <t>Виброкомпенсатор (гибкая вставка) SEAGULL</t>
  </si>
  <si>
    <t>муфтовый</t>
  </si>
  <si>
    <t>корпус - EPDM,</t>
  </si>
  <si>
    <t>муфты - ковкий чугун,</t>
  </si>
  <si>
    <t>фланцы - оцинкованная сталь,</t>
  </si>
  <si>
    <r>
      <t>Ру 10, Т 110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</si>
  <si>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t>ФЛАНЦЫ</t>
  </si>
  <si>
    <t>Фланец  Ру 6</t>
  </si>
  <si>
    <t>Фланец  Ру 16</t>
  </si>
  <si>
    <t xml:space="preserve">плоский, приварной, </t>
  </si>
  <si>
    <t xml:space="preserve">ГОСТ 12820-80 </t>
  </si>
  <si>
    <t>ГОСТ 12820-80</t>
  </si>
  <si>
    <t>Фланец  Ру 10</t>
  </si>
  <si>
    <t>приварной встык (воротниковый)</t>
  </si>
  <si>
    <t>ГОСТ 12821-80</t>
  </si>
  <si>
    <t>Фланец  Ру 25</t>
  </si>
  <si>
    <t>литой</t>
  </si>
  <si>
    <t>Фланец  Ру 40 (25)</t>
  </si>
  <si>
    <t>Ру 25</t>
  </si>
  <si>
    <t>Ру 40</t>
  </si>
  <si>
    <t>ФИТИНГИ ЧУГУННЫЕ</t>
  </si>
  <si>
    <t>Контргайка</t>
  </si>
  <si>
    <t xml:space="preserve">Угольник </t>
  </si>
  <si>
    <t>ГОСТ 8961-75</t>
  </si>
  <si>
    <t>ГОСТ 8946-75</t>
  </si>
  <si>
    <t>Контргайка оцинкованная</t>
  </si>
  <si>
    <t>Угольник</t>
  </si>
  <si>
    <t>Угольник оцинкованный</t>
  </si>
  <si>
    <t xml:space="preserve">Муфта </t>
  </si>
  <si>
    <t xml:space="preserve">ГОСТ 8954-75  </t>
  </si>
  <si>
    <t>Муфта длинная</t>
  </si>
  <si>
    <t>ГОСТ 8955-75</t>
  </si>
  <si>
    <t>Угольник переходной</t>
  </si>
  <si>
    <t>20-15</t>
  </si>
  <si>
    <t>25-15</t>
  </si>
  <si>
    <t>ГОСТ 8947-75</t>
  </si>
  <si>
    <t>25-20</t>
  </si>
  <si>
    <t>Муфта оцинкованная</t>
  </si>
  <si>
    <t>32-15</t>
  </si>
  <si>
    <t>32-20</t>
  </si>
  <si>
    <t>32-25</t>
  </si>
  <si>
    <t xml:space="preserve">Тройник </t>
  </si>
  <si>
    <t>ГОСТ 8948-75</t>
  </si>
  <si>
    <t>длинная</t>
  </si>
  <si>
    <t>Тройник оцинкованный</t>
  </si>
  <si>
    <t>Муфта переходная</t>
  </si>
  <si>
    <t>ГОСТ 8957-75</t>
  </si>
  <si>
    <t>Тройник переходной</t>
  </si>
  <si>
    <t>Крест прямой</t>
  </si>
  <si>
    <t>ГОСТ 8949-75</t>
  </si>
  <si>
    <t>ГОСТ 8951-75</t>
  </si>
  <si>
    <t>Футорка</t>
  </si>
  <si>
    <t>15-10</t>
  </si>
  <si>
    <t>Крест переходной</t>
  </si>
  <si>
    <t>ГОСТ 8952-75</t>
  </si>
  <si>
    <t>Крест оцинкованный</t>
  </si>
  <si>
    <t>40-15</t>
  </si>
  <si>
    <t>40-20</t>
  </si>
  <si>
    <t>40-25</t>
  </si>
  <si>
    <t>40-32</t>
  </si>
  <si>
    <t>Ниппель</t>
  </si>
  <si>
    <t>50-15</t>
  </si>
  <si>
    <t>50-20</t>
  </si>
  <si>
    <t>50-25</t>
  </si>
  <si>
    <t>50-32</t>
  </si>
  <si>
    <t>50-40</t>
  </si>
  <si>
    <t>Футорка оцинкованная</t>
  </si>
  <si>
    <t>Ниппель оцинкованный</t>
  </si>
  <si>
    <t>Американка</t>
  </si>
  <si>
    <t>чугун, муфта-муфта,</t>
  </si>
  <si>
    <t>Американка оцинкованная</t>
  </si>
  <si>
    <t>ФИТИНГИ СТАЛЬНЫЕ</t>
  </si>
  <si>
    <t>Муфта</t>
  </si>
  <si>
    <t>ГОСТ 8966-75</t>
  </si>
  <si>
    <t>ГОСТ 8968-75</t>
  </si>
  <si>
    <t>ФИТИНГИ ЛАТУННЫЕ</t>
  </si>
  <si>
    <t>латунь</t>
  </si>
  <si>
    <t>Тройник</t>
  </si>
  <si>
    <t>муфта-муфта-муфта,</t>
  </si>
  <si>
    <t>20-15-20</t>
  </si>
  <si>
    <t>муфта-муфта-муфта</t>
  </si>
  <si>
    <t>25-15-25</t>
  </si>
  <si>
    <t>25-20-25</t>
  </si>
  <si>
    <t>штуцер-штуцер-штуцер,</t>
  </si>
  <si>
    <t>Ниппель переходной</t>
  </si>
  <si>
    <t>муфта-штуцер-муфта,</t>
  </si>
  <si>
    <t>штуцер-муфта-штуцер,</t>
  </si>
  <si>
    <t>("американка"), прямая</t>
  </si>
  <si>
    <t>Крест</t>
  </si>
  <si>
    <t>("американка"), угловая</t>
  </si>
  <si>
    <t>Заглушка</t>
  </si>
  <si>
    <t>муфта,</t>
  </si>
  <si>
    <t>Удлинитель</t>
  </si>
  <si>
    <t>15 мм</t>
  </si>
  <si>
    <t>штуцер,</t>
  </si>
  <si>
    <t>20 мм</t>
  </si>
  <si>
    <t>25 мм</t>
  </si>
  <si>
    <t>30 мм</t>
  </si>
  <si>
    <t>40 мм</t>
  </si>
  <si>
    <t>50 мм</t>
  </si>
  <si>
    <t>ФИТИНГИ ЛАТУННЫЕ НИКЕЛИРОВАННЫЕ</t>
  </si>
  <si>
    <t>никелированная латунь</t>
  </si>
  <si>
    <t>установочный с креплением,</t>
  </si>
  <si>
    <t>Штуцер</t>
  </si>
  <si>
    <t>15x14мм</t>
  </si>
  <si>
    <t>внутренная резьба,</t>
  </si>
  <si>
    <t>15x18мм</t>
  </si>
  <si>
    <t>20x20мм</t>
  </si>
  <si>
    <t>прямой, для подключения шланга</t>
  </si>
  <si>
    <t>25х25мм</t>
  </si>
  <si>
    <t>32х32мм</t>
  </si>
  <si>
    <t>наружная резьба,</t>
  </si>
  <si>
    <t>ТРУБЫ ЧУГУННЫЕ ДЛЯ ВНУТРЕННЕЙ КАНАЛИЗАЦИИ И ФАСОННЫЕ ЧАСТИ К НИМ</t>
  </si>
  <si>
    <t>Труба ЧК 100х 1000</t>
  </si>
  <si>
    <t>Ревизия</t>
  </si>
  <si>
    <t>длина 1 метр</t>
  </si>
  <si>
    <t>в сборе</t>
  </si>
  <si>
    <t>(Кронтиф, Россия)</t>
  </si>
  <si>
    <t xml:space="preserve">Труба            </t>
  </si>
  <si>
    <t>длина 2 метра</t>
  </si>
  <si>
    <t>в сборе, с крышкой</t>
  </si>
  <si>
    <t>(Новокузнецк)</t>
  </si>
  <si>
    <t>Крестовина</t>
  </si>
  <si>
    <t>50х50</t>
  </si>
  <si>
    <t>одноплоскостная</t>
  </si>
  <si>
    <t>100х50</t>
  </si>
  <si>
    <r>
      <t>прямая, угол 90</t>
    </r>
    <r>
      <rPr>
        <vertAlign val="superscript"/>
        <sz val="10"/>
        <rFont val="Arial"/>
        <family val="2"/>
        <charset val="204"/>
      </rPr>
      <t>о</t>
    </r>
  </si>
  <si>
    <t>100х100</t>
  </si>
  <si>
    <t>соединительная</t>
  </si>
  <si>
    <t>(Кронтиф)</t>
  </si>
  <si>
    <r>
      <t>косая, угол 45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 xml:space="preserve">, ГОСТ 6942-98 </t>
    </r>
  </si>
  <si>
    <t>Отвод (Колено)</t>
  </si>
  <si>
    <r>
      <t>прямой, угол 90</t>
    </r>
    <r>
      <rPr>
        <vertAlign val="superscript"/>
        <sz val="10"/>
        <rFont val="Arial"/>
        <family val="2"/>
        <charset val="204"/>
      </rPr>
      <t>о</t>
    </r>
  </si>
  <si>
    <t xml:space="preserve">Крестовина </t>
  </si>
  <si>
    <t>двухплоскостная</t>
  </si>
  <si>
    <t>Отвод</t>
  </si>
  <si>
    <r>
      <t>косой, угол 135</t>
    </r>
    <r>
      <rPr>
        <vertAlign val="superscript"/>
        <sz val="10"/>
        <rFont val="Arial"/>
        <family val="2"/>
        <charset val="204"/>
      </rPr>
      <t>о</t>
    </r>
  </si>
  <si>
    <t>правого исполнения</t>
  </si>
  <si>
    <t>110х110х50</t>
  </si>
  <si>
    <t>левого исполнения</t>
  </si>
  <si>
    <t>Отвод 150˚</t>
  </si>
  <si>
    <t xml:space="preserve">Отступ </t>
  </si>
  <si>
    <t>Переход</t>
  </si>
  <si>
    <t>(Патрубок переходной)</t>
  </si>
  <si>
    <t>150х100</t>
  </si>
  <si>
    <t>150х150</t>
  </si>
  <si>
    <t>Патрубок</t>
  </si>
  <si>
    <t>100х210</t>
  </si>
  <si>
    <t>компенсационный</t>
  </si>
  <si>
    <t>100х450</t>
  </si>
  <si>
    <t xml:space="preserve">Трап </t>
  </si>
  <si>
    <t>круглый,</t>
  </si>
  <si>
    <t>c горизонтальным выпуском</t>
  </si>
  <si>
    <t xml:space="preserve">100/50х100 </t>
  </si>
  <si>
    <t>c вертикальным выпуском</t>
  </si>
  <si>
    <t>Тройник удлиненный</t>
  </si>
  <si>
    <t>Трубы чугунные и фасонные части изготавливаются по ТУ 02884032401-93
по геометрии и конструкционной части соответствующим ГОСТ 6942-98</t>
  </si>
  <si>
    <t>ТРУБЫ ПОЛИПРОПИЛЕНОВЫЕ ДЛЯ ВНУТРЕННЕЙ КАНАЛИЗАЦИИ И ФАСОННЫЕ ЧАСТИ К НИМ</t>
  </si>
  <si>
    <t>Толщина стенки, мм</t>
  </si>
  <si>
    <t>Длина, м</t>
  </si>
  <si>
    <t>Труба ПП</t>
  </si>
  <si>
    <t>Тройник ПП</t>
  </si>
  <si>
    <t>32х32</t>
  </si>
  <si>
    <t>с раструбом,</t>
  </si>
  <si>
    <r>
      <t>прямой,  угол 90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,</t>
    </r>
  </si>
  <si>
    <t>40х40</t>
  </si>
  <si>
    <t>с резиновым кольцом,</t>
  </si>
  <si>
    <t xml:space="preserve">с уплотнительными      </t>
  </si>
  <si>
    <t>50х40</t>
  </si>
  <si>
    <t>Дн 32, Т 95°С</t>
  </si>
  <si>
    <t xml:space="preserve">кольцами      </t>
  </si>
  <si>
    <t>(Политэк, Россия)</t>
  </si>
  <si>
    <t>110х110</t>
  </si>
  <si>
    <t xml:space="preserve"> 2,7 х1,8</t>
  </si>
  <si>
    <t>110х50</t>
  </si>
  <si>
    <t>переходной ПП</t>
  </si>
  <si>
    <r>
      <t>косой,  угол 45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,</t>
    </r>
  </si>
  <si>
    <t>Дн 40, Т 95°С</t>
  </si>
  <si>
    <t>Крестовина ПП</t>
  </si>
  <si>
    <t>1,8х1,8х1,8</t>
  </si>
  <si>
    <t>50х50х50</t>
  </si>
  <si>
    <r>
      <t>прямая, угол 90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,</t>
    </r>
  </si>
  <si>
    <t>2,7х1,8х1,8</t>
  </si>
  <si>
    <t>110х50х50</t>
  </si>
  <si>
    <t>одноплоскостная,</t>
  </si>
  <si>
    <t>2,7х2,7х1,8</t>
  </si>
  <si>
    <t>2,7х2,7х2,7</t>
  </si>
  <si>
    <t>110х110х110</t>
  </si>
  <si>
    <t>Дн 50, Т 95°С</t>
  </si>
  <si>
    <r>
      <t>косая, угол 45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,</t>
    </r>
  </si>
  <si>
    <t>2,7х1,8х2,7</t>
  </si>
  <si>
    <t>Крестовина ПП двухплоскостная</t>
  </si>
  <si>
    <t>Дн 110, Т 95°С</t>
  </si>
  <si>
    <t>с уплотнительными кольцами</t>
  </si>
  <si>
    <t>Ревизия ПП</t>
  </si>
  <si>
    <t>Труба ПП (Эконом)</t>
  </si>
  <si>
    <t>c крышкой</t>
  </si>
  <si>
    <t xml:space="preserve">Переход ПП  </t>
  </si>
  <si>
    <t xml:space="preserve"> 1,8 х1,8</t>
  </si>
  <si>
    <t>32х40</t>
  </si>
  <si>
    <t xml:space="preserve">(патрубок переходной) </t>
  </si>
  <si>
    <t>32х50</t>
  </si>
  <si>
    <t xml:space="preserve">с уплотнительными </t>
  </si>
  <si>
    <t xml:space="preserve">кольцами    </t>
  </si>
  <si>
    <t>укороченный</t>
  </si>
  <si>
    <t>50х135</t>
  </si>
  <si>
    <t>компенсационный ПП</t>
  </si>
  <si>
    <t>110х255</t>
  </si>
  <si>
    <t>Заглушка ПП</t>
  </si>
  <si>
    <t>(Татполимер, Россия)</t>
  </si>
  <si>
    <t>Муфта ПП</t>
  </si>
  <si>
    <t>Зонт вентиляционный ПП</t>
  </si>
  <si>
    <t>двухраструбная,</t>
  </si>
  <si>
    <t>Клапан вакуумный ПП</t>
  </si>
  <si>
    <t>(аэратор)</t>
  </si>
  <si>
    <t>ремонтная</t>
  </si>
  <si>
    <t>Переход с ЧК на ПП</t>
  </si>
  <si>
    <t>без уплотнительных колец</t>
  </si>
  <si>
    <t>Отвод ПП 15˚</t>
  </si>
  <si>
    <t>Манжеты для перехода с ПП на ЧК</t>
  </si>
  <si>
    <t>с уплотнительным кольцом</t>
  </si>
  <si>
    <t>(уплотнительные кольца)</t>
  </si>
  <si>
    <t>73х40</t>
  </si>
  <si>
    <t>резиновые, 3-хлепестковые</t>
  </si>
  <si>
    <t>73х50</t>
  </si>
  <si>
    <t>Отвод ПП 30˚</t>
  </si>
  <si>
    <t>(Симтэк, Россия)</t>
  </si>
  <si>
    <t>123х110</t>
  </si>
  <si>
    <t>Трап ПП с пластиковой решеткой</t>
  </si>
  <si>
    <t>горизонтальный, с пл/решеткой 150х150</t>
  </si>
  <si>
    <t>Отвод ПП 45˚</t>
  </si>
  <si>
    <t>вертикальный, с пл/решеткой 150х150</t>
  </si>
  <si>
    <t>Отвод ПП 67˚</t>
  </si>
  <si>
    <t>Трап ПП с решеткой из нержавеющей стали</t>
  </si>
  <si>
    <t>горизонтальный, с нж/решеткой 100х100</t>
  </si>
  <si>
    <t>горизонтальный, с нж/решеткой 150х150</t>
  </si>
  <si>
    <t>Отвод ПП (Колено)</t>
  </si>
  <si>
    <r>
      <t>угол 90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,</t>
    </r>
  </si>
  <si>
    <t>вертикальный, с нж/решеткой 100х100</t>
  </si>
  <si>
    <t>вертикальный, с нж/решеткой 150х150</t>
  </si>
  <si>
    <t>с патрубком 50 мм</t>
  </si>
  <si>
    <t>ОРИО ТО-3210</t>
  </si>
  <si>
    <t>фронтальный 50мм</t>
  </si>
  <si>
    <t>горизонтальный, с нж/решеткой 100х100,</t>
  </si>
  <si>
    <t>правый 50мм</t>
  </si>
  <si>
    <t>регулируемый</t>
  </si>
  <si>
    <t>левый 50мм</t>
  </si>
  <si>
    <t>Двн</t>
  </si>
  <si>
    <t xml:space="preserve">кольцами,         </t>
  </si>
  <si>
    <t>Хомут пластиковый</t>
  </si>
  <si>
    <t>без монтажного  комплекта</t>
  </si>
  <si>
    <t>ТРУБЫ ПВХ ДЛЯ НАРУЖНОЙ КАНАЛИЗАЦИИ И ФАСОННЫЕ ЧАСТИ К НИМ</t>
  </si>
  <si>
    <t>Труба ПВХ</t>
  </si>
  <si>
    <t>Муфта ПВХ</t>
  </si>
  <si>
    <t>Дн 110, Т 45°С</t>
  </si>
  <si>
    <t>с резиновыми кольцами,</t>
  </si>
  <si>
    <t>(Агригазполимер, Россия)</t>
  </si>
  <si>
    <t>Т 45°С</t>
  </si>
  <si>
    <t>Отвод ПВХ</t>
  </si>
  <si>
    <t>Дн 160, Т 45°С</t>
  </si>
  <si>
    <r>
      <t>угол 45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>,</t>
    </r>
  </si>
  <si>
    <t>Дн 200, Т 45°С</t>
  </si>
  <si>
    <t>Отвод ПВХ (колено)</t>
  </si>
  <si>
    <t>Дн 250, Т 45°С</t>
  </si>
  <si>
    <t>Тройник ПВХ</t>
  </si>
  <si>
    <t>3,2х3,2</t>
  </si>
  <si>
    <t>3,6х3,2</t>
  </si>
  <si>
    <t>160х110</t>
  </si>
  <si>
    <t>3,6х3,6</t>
  </si>
  <si>
    <t>160х160</t>
  </si>
  <si>
    <t>4,9х3,2</t>
  </si>
  <si>
    <t>200х110</t>
  </si>
  <si>
    <t>Дн 315, Т 45°С</t>
  </si>
  <si>
    <t>4,9х3,6</t>
  </si>
  <si>
    <t>200х160</t>
  </si>
  <si>
    <t>4,9х4,9</t>
  </si>
  <si>
    <t>200х200</t>
  </si>
  <si>
    <t>6,2х3,2</t>
  </si>
  <si>
    <t>250х110</t>
  </si>
  <si>
    <t>6,2х3,6</t>
  </si>
  <si>
    <t>250х160</t>
  </si>
  <si>
    <t>6,2х4,9</t>
  </si>
  <si>
    <t>250х200</t>
  </si>
  <si>
    <t>6,2х6,2</t>
  </si>
  <si>
    <t>250х250</t>
  </si>
  <si>
    <t>Ревизия ПВХ</t>
  </si>
  <si>
    <t xml:space="preserve">c крышкой, </t>
  </si>
  <si>
    <t>с резиновым  кольцом,</t>
  </si>
  <si>
    <t>Заглушка ПВХ</t>
  </si>
  <si>
    <t>Переход ПВХ</t>
  </si>
  <si>
    <t>Клапан обратный ПВХ</t>
  </si>
  <si>
    <t>эксцентрический</t>
  </si>
  <si>
    <t>с резиновыми кольцами</t>
  </si>
  <si>
    <t>ТРУБЫ ПП ДЛЯ НАРУЖНОЙ КАНАЛИЗАЦИИ И ФАСОННЫЕ ЧАСТИ К НИМ</t>
  </si>
  <si>
    <t>Переход ПП эксцентрический</t>
  </si>
  <si>
    <t>Дн 110, Т 70°С</t>
  </si>
  <si>
    <t>(цвет кирпичный)</t>
  </si>
  <si>
    <t>с резиновым кольцом</t>
  </si>
  <si>
    <t>Дн 160, Т 70°С</t>
  </si>
  <si>
    <t>Дн 200, Т 70°С</t>
  </si>
  <si>
    <t>Муфта ПП двухраструбная</t>
  </si>
  <si>
    <t>Отвод ПП 90˚(колено)</t>
  </si>
  <si>
    <t>Муфта ПП надвижная</t>
  </si>
  <si>
    <t>Тройник ПП прямой</t>
  </si>
  <si>
    <t>с резиновым  кольцом</t>
  </si>
  <si>
    <t>Тройник ПП косой</t>
  </si>
  <si>
    <t>МАНЖЕТЫ ДЛЯ РАСТРУБНЫХ СОЕДИНЕНИЙ</t>
  </si>
  <si>
    <t>Манжета соединительная</t>
  </si>
  <si>
    <t>Манжета переходная</t>
  </si>
  <si>
    <t>резиновая, 1-лепестковая</t>
  </si>
  <si>
    <t>армированная, 2-лепестковая</t>
  </si>
  <si>
    <t>40х25</t>
  </si>
  <si>
    <t>резиновая, 3-хлепестковая</t>
  </si>
  <si>
    <t>40х32</t>
  </si>
  <si>
    <t>50х25</t>
  </si>
  <si>
    <t>50х32</t>
  </si>
  <si>
    <t>ЛЮКИ И ДОЖДЕПРИЕМНИКИ</t>
  </si>
  <si>
    <t>Люк чугунный тяжелый</t>
  </si>
  <si>
    <t>Дождеприемник ДБ прямоугольный</t>
  </si>
  <si>
    <t>для смотровых колодцев,</t>
  </si>
  <si>
    <t>с крышкой, 60 см</t>
  </si>
  <si>
    <t>ГОСТ 26008-83, 57 кН</t>
  </si>
  <si>
    <r>
      <t>ГОСТ 3634-99 (</t>
    </r>
    <r>
      <rPr>
        <i/>
        <sz val="10"/>
        <rFont val="Arial"/>
        <family val="2"/>
        <charset val="204"/>
      </rPr>
      <t>Кронтиф)</t>
    </r>
    <r>
      <rPr>
        <sz val="10"/>
        <rFont val="Arial"/>
        <family val="2"/>
        <charset val="204"/>
      </rPr>
      <t>, 250 кН</t>
    </r>
  </si>
  <si>
    <r>
      <t xml:space="preserve">4-х ушковый </t>
    </r>
    <r>
      <rPr>
        <i/>
        <sz val="10"/>
        <rFont val="Arial"/>
        <family val="2"/>
        <charset val="204"/>
      </rPr>
      <t>(Кронтиф)</t>
    </r>
    <r>
      <rPr>
        <sz val="10"/>
        <rFont val="Arial"/>
        <family val="2"/>
        <charset val="204"/>
      </rPr>
      <t>, 250 кН</t>
    </r>
  </si>
  <si>
    <t>исполнение 1, габаритные размеры: 915x570x120 мм</t>
  </si>
  <si>
    <t>ГОСТ 3634-99, 250 кН</t>
  </si>
  <si>
    <t>исполнение 2, габаритные размеры: 975x509x120 мм</t>
  </si>
  <si>
    <r>
      <t>(Татарстан)</t>
    </r>
    <r>
      <rPr>
        <sz val="10"/>
        <rFont val="Arial"/>
        <family val="2"/>
        <charset val="204"/>
      </rPr>
      <t>, 250 кН</t>
    </r>
  </si>
  <si>
    <t>Дождеприемник ДБ1 круглый (В125)</t>
  </si>
  <si>
    <r>
      <t>ГОСТ 3634-99 (</t>
    </r>
    <r>
      <rPr>
        <i/>
        <sz val="10"/>
        <rFont val="Arial"/>
        <family val="2"/>
        <charset val="204"/>
      </rPr>
      <t>Кронтиф</t>
    </r>
    <r>
      <rPr>
        <sz val="10"/>
        <rFont val="Arial"/>
        <family val="2"/>
        <charset val="204"/>
      </rPr>
      <t>), с ЗЗУ, 250 кН</t>
    </r>
  </si>
  <si>
    <t>ДБ1 (В125)-60Э, нагрузка 125 кН, 82 кг</t>
  </si>
  <si>
    <r>
      <t>ГОСТ 3634-99 (</t>
    </r>
    <r>
      <rPr>
        <i/>
        <sz val="10"/>
        <rFont val="Arial"/>
        <family val="2"/>
        <charset val="204"/>
      </rPr>
      <t>Бежецк</t>
    </r>
    <r>
      <rPr>
        <sz val="10"/>
        <rFont val="Arial"/>
        <family val="2"/>
        <charset val="204"/>
      </rPr>
      <t>), 250 кН</t>
    </r>
  </si>
  <si>
    <r>
      <t>ГОСТ 3634-99 (</t>
    </r>
    <r>
      <rPr>
        <i/>
        <sz val="10"/>
        <rFont val="Arial"/>
        <family val="2"/>
        <charset val="204"/>
      </rPr>
      <t>Центролит</t>
    </r>
    <r>
      <rPr>
        <sz val="10"/>
        <rFont val="Arial"/>
        <family val="2"/>
        <charset val="204"/>
      </rPr>
      <t>), 250 кН</t>
    </r>
  </si>
  <si>
    <t>Дождеприемник ДБ2 прямоугольный (В125)</t>
  </si>
  <si>
    <t>ДБ2 (В125)-34х76, боковой, 125 кН</t>
  </si>
  <si>
    <t>тип "Т" (С 250), четырехушковый,</t>
  </si>
  <si>
    <t>для автостоянок, тротуаров, проезжей части,</t>
  </si>
  <si>
    <t>с крышкой, 65,2 см,</t>
  </si>
  <si>
    <t>Дождеприемник ДБ прямоугольный (В125)</t>
  </si>
  <si>
    <r>
      <t>ГОСТ 3634-99</t>
    </r>
    <r>
      <rPr>
        <sz val="10"/>
        <rFont val="Arial"/>
        <family val="2"/>
        <charset val="204"/>
      </rPr>
      <t>, 250 кН</t>
    </r>
  </si>
  <si>
    <t>125 кН, 340х770 мм</t>
  </si>
  <si>
    <t>торцевой</t>
  </si>
  <si>
    <t>боковой</t>
  </si>
  <si>
    <t>(Татарстан)</t>
  </si>
  <si>
    <t>тип "Т", четырехушковый,</t>
  </si>
  <si>
    <t>ГОСТ 3634-99, с рез. прок.</t>
  </si>
  <si>
    <t>Люк полимерно-композитный лёгкий</t>
  </si>
  <si>
    <t>Люк чугунный тяжелый ГТС</t>
  </si>
  <si>
    <t>с крышкой, 60 см,</t>
  </si>
  <si>
    <t>для кабельных колодцев,</t>
  </si>
  <si>
    <t>ТУ 4859-001-95066065-2008, 30 кН</t>
  </si>
  <si>
    <t>телефонной канализации,</t>
  </si>
  <si>
    <t>черный</t>
  </si>
  <si>
    <t>ГОСТ 8591-76, 100 кН,</t>
  </si>
  <si>
    <t>серый</t>
  </si>
  <si>
    <t>с внутренней крышкой</t>
  </si>
  <si>
    <t>зеленый</t>
  </si>
  <si>
    <t>красный</t>
  </si>
  <si>
    <t>Люк чугунный лёгкий ГТС</t>
  </si>
  <si>
    <t>черный, с запорным устройством</t>
  </si>
  <si>
    <t>с двумя крышками с скобой,</t>
  </si>
  <si>
    <t>Люк полимерно-композитный лёгкий малый</t>
  </si>
  <si>
    <t>ГОСТ 8591-76, 30 кН</t>
  </si>
  <si>
    <t>с крышкой, 54 см, 10 кН</t>
  </si>
  <si>
    <t>Люк чугунный лёгкий</t>
  </si>
  <si>
    <t>тип "Л" (А15)-2-60, 15 кН</t>
  </si>
  <si>
    <t>Люк полимерно-композитный лёгкий средний</t>
  </si>
  <si>
    <t>с крышкой, 55 см, 125 кН</t>
  </si>
  <si>
    <r>
      <t>ГОСТ 3634-89 (</t>
    </r>
    <r>
      <rPr>
        <i/>
        <sz val="10"/>
        <rFont val="Arial"/>
        <family val="2"/>
        <charset val="204"/>
      </rPr>
      <t>Кронтиф</t>
    </r>
    <r>
      <rPr>
        <sz val="10"/>
        <rFont val="Arial"/>
        <family val="2"/>
        <charset val="204"/>
      </rPr>
      <t>), 30 кH</t>
    </r>
  </si>
  <si>
    <r>
      <t>ГОСТ 3634-89 (</t>
    </r>
    <r>
      <rPr>
        <i/>
        <sz val="10"/>
        <rFont val="Arial"/>
        <family val="2"/>
        <charset val="204"/>
      </rPr>
      <t>Кронтиф</t>
    </r>
    <r>
      <rPr>
        <sz val="10"/>
        <rFont val="Arial"/>
        <family val="2"/>
        <charset val="204"/>
      </rPr>
      <t>), 30 кH, с ЗЗУ</t>
    </r>
  </si>
  <si>
    <r>
      <t>ГОСТ 3634-99 (</t>
    </r>
    <r>
      <rPr>
        <i/>
        <sz val="10"/>
        <rFont val="Arial"/>
        <family val="2"/>
        <charset val="204"/>
      </rPr>
      <t>Центролит</t>
    </r>
    <r>
      <rPr>
        <sz val="10"/>
        <rFont val="Arial"/>
        <family val="2"/>
        <charset val="204"/>
      </rPr>
      <t xml:space="preserve">), 50 кН </t>
    </r>
  </si>
  <si>
    <r>
      <t>(Татарстан)</t>
    </r>
    <r>
      <rPr>
        <sz val="10"/>
        <rFont val="Arial"/>
        <family val="2"/>
        <charset val="204"/>
      </rPr>
      <t>, 30 кН</t>
    </r>
  </si>
  <si>
    <r>
      <t>ГОСТ 3634-99 (</t>
    </r>
    <r>
      <rPr>
        <i/>
        <sz val="10"/>
        <rFont val="Arial"/>
        <family val="2"/>
        <charset val="204"/>
      </rPr>
      <t>Бежецк</t>
    </r>
    <r>
      <rPr>
        <sz val="10"/>
        <rFont val="Arial"/>
        <family val="2"/>
        <charset val="204"/>
      </rPr>
      <t>), 15 кН</t>
    </r>
  </si>
  <si>
    <t>КВАДРАТНЫЙ</t>
  </si>
  <si>
    <t>Люк чугунный лёгкий малогабаритный</t>
  </si>
  <si>
    <t>для смотровых колодцев, с крышкой, 35 см, 15 кН</t>
  </si>
  <si>
    <t>ГОСТ 3634-89, 15 кН</t>
  </si>
  <si>
    <t>Люк чугунный тип С</t>
  </si>
  <si>
    <t>В-125, ГОСТ 3634-99</t>
  </si>
  <si>
    <t>для смотровых колодцев, с крышкой, 59 см, 15 кН</t>
  </si>
  <si>
    <t>Люк полимерный лёгкий</t>
  </si>
  <si>
    <r>
      <t xml:space="preserve">с крышкой, </t>
    </r>
    <r>
      <rPr>
        <b/>
        <sz val="10"/>
        <rFont val="Arial"/>
        <family val="2"/>
        <charset val="204"/>
      </rPr>
      <t>с ЗЗУ</t>
    </r>
    <r>
      <rPr>
        <sz val="10"/>
        <rFont val="Arial"/>
        <family val="2"/>
        <charset val="204"/>
      </rPr>
      <t>, 60 см,</t>
    </r>
  </si>
  <si>
    <t>ТУ 4859-001-44851302-2006, 20 кН</t>
  </si>
  <si>
    <t>Люк полимерно-композитный тяжелый</t>
  </si>
  <si>
    <t>для смотровых колодцев, с запорным устройством,</t>
  </si>
  <si>
    <t>ТУ 4859-002-95066065-2008, 60 см, 250 кН</t>
  </si>
  <si>
    <t>Водосток</t>
  </si>
  <si>
    <t>чугунный, для плоских крыш,</t>
  </si>
  <si>
    <t>Ду 100, наружный диаметр 106 мм,</t>
  </si>
  <si>
    <t>габаритные размеры: 440х360 мм</t>
  </si>
  <si>
    <t>Дождеприемник ДК круглый - 60</t>
  </si>
  <si>
    <t>ТУ 4859-002-95066065-2008, 250 кН</t>
  </si>
  <si>
    <t>ГОСТ 26008-83, 150 кН</t>
  </si>
  <si>
    <t>габаритные размеры: 810x810x100 мм</t>
  </si>
  <si>
    <t>Ковер газовый</t>
  </si>
  <si>
    <t>габаритные размеры: 840x840x110 мм, 98 кг</t>
  </si>
  <si>
    <t>чугунный</t>
  </si>
  <si>
    <t>(Бежецк, Россия)</t>
  </si>
  <si>
    <t>большой, D 390, h 220</t>
  </si>
  <si>
    <t>малый, D 260, h 230</t>
  </si>
  <si>
    <t>ТРУБЫ ПОЛИПРОПИЛЕНОВЫЕ НАПОРНЫЕ И ФИТИНГИ К НИМ (белый цвет)</t>
  </si>
  <si>
    <t>Длина отрезков, м</t>
  </si>
  <si>
    <t>Цена       за 1 м</t>
  </si>
  <si>
    <t xml:space="preserve">Труба PN10 полипропиленовая PRO AQUA </t>
  </si>
  <si>
    <t xml:space="preserve">Угольник ПП PRO AQUA </t>
  </si>
  <si>
    <t>Т 95°С</t>
  </si>
  <si>
    <t>угол 90°, муфта-штуцер</t>
  </si>
  <si>
    <t>угол 90°, муфта-муфта</t>
  </si>
  <si>
    <r>
      <t>угол 45</t>
    </r>
    <r>
      <rPr>
        <vertAlign val="superscript"/>
        <sz val="12"/>
        <rFont val="Arial"/>
        <family val="2"/>
        <charset val="204"/>
      </rPr>
      <t>о</t>
    </r>
  </si>
  <si>
    <t>Труба PN10 полипропиленовая Политэк</t>
  </si>
  <si>
    <t>Т 90°С</t>
  </si>
  <si>
    <t>Угольник ПП</t>
  </si>
  <si>
    <t>Труба PN10 полипропиленовая РосТурПласт</t>
  </si>
  <si>
    <t>комбинированный внутренней резьбой</t>
  </si>
  <si>
    <t>20х1/2"</t>
  </si>
  <si>
    <t xml:space="preserve">Труба PN20 полипропиленовая PRO AQUA </t>
  </si>
  <si>
    <t>20x3/4"</t>
  </si>
  <si>
    <t>25х1/2"</t>
  </si>
  <si>
    <t>25x3/4"</t>
  </si>
  <si>
    <t>32х3/4"</t>
  </si>
  <si>
    <t>32x1"</t>
  </si>
  <si>
    <t>20х3/4"</t>
  </si>
  <si>
    <t>25х3/4"</t>
  </si>
  <si>
    <t>Труба PN20 полипропиленовая Политэк</t>
  </si>
  <si>
    <t>32х1"</t>
  </si>
  <si>
    <t>с креплением</t>
  </si>
  <si>
    <t>одинарный</t>
  </si>
  <si>
    <t>двойной, установочный</t>
  </si>
  <si>
    <t>Труба PN20 полипропиленовая РосТурПласт</t>
  </si>
  <si>
    <t>двойной</t>
  </si>
  <si>
    <t>армированная стекловолокном</t>
  </si>
  <si>
    <t>SDR 7,4</t>
  </si>
  <si>
    <t>комбинированный наружной резьбой</t>
  </si>
  <si>
    <t>25x1/2"</t>
  </si>
  <si>
    <t>комбинированный с накидной гайкой</t>
  </si>
  <si>
    <t xml:space="preserve">Труба PN25 полипропиленовая PRO AQUA </t>
  </si>
  <si>
    <t>25х1"</t>
  </si>
  <si>
    <t xml:space="preserve">армированная алюминием </t>
  </si>
  <si>
    <t>32х1 1/4"</t>
  </si>
  <si>
    <t>установочный двойной</t>
  </si>
  <si>
    <t>Муфта ПП PRO AQUA</t>
  </si>
  <si>
    <t>армированная алюминием по центру</t>
  </si>
  <si>
    <t>SDR 6</t>
  </si>
  <si>
    <t>Труба PN25 полипропиленовая РосТурПласт</t>
  </si>
  <si>
    <t xml:space="preserve">Муфта ПП переходная PRO AQUA </t>
  </si>
  <si>
    <t>штуцер-муфта</t>
  </si>
  <si>
    <t xml:space="preserve">армированная стекловолокном </t>
  </si>
  <si>
    <t xml:space="preserve">50-32 </t>
  </si>
  <si>
    <t>63-20</t>
  </si>
  <si>
    <t>63-25</t>
  </si>
  <si>
    <t>63-32</t>
  </si>
  <si>
    <t>63-40</t>
  </si>
  <si>
    <t>63-50</t>
  </si>
  <si>
    <t>75-50</t>
  </si>
  <si>
    <t>75-63</t>
  </si>
  <si>
    <t>90-63</t>
  </si>
  <si>
    <t>90-75</t>
  </si>
  <si>
    <t>110-90</t>
  </si>
  <si>
    <t>125-110</t>
  </si>
  <si>
    <t>Муфта ПП переходная</t>
  </si>
  <si>
    <t>32-35</t>
  </si>
  <si>
    <r>
      <t>угол 90</t>
    </r>
    <r>
      <rPr>
        <vertAlign val="superscript"/>
        <sz val="12"/>
        <rFont val="Arial"/>
        <family val="2"/>
        <charset val="204"/>
      </rPr>
      <t>о</t>
    </r>
  </si>
  <si>
    <t>муфта-муфта</t>
  </si>
  <si>
    <t>комбинированная внутренней резьбой</t>
  </si>
  <si>
    <t>угол 90°</t>
  </si>
  <si>
    <t xml:space="preserve">Тройник ПП PRO AQUA </t>
  </si>
  <si>
    <t xml:space="preserve">комбинированная </t>
  </si>
  <si>
    <t>внутренней резьбой</t>
  </si>
  <si>
    <t xml:space="preserve">Муфта ПП PRO AQUA  </t>
  </si>
  <si>
    <t>40х1 1/4"</t>
  </si>
  <si>
    <t>50x1 1/2"</t>
  </si>
  <si>
    <t>под ключ</t>
  </si>
  <si>
    <t>63x2"</t>
  </si>
  <si>
    <t>75х 2 1/2"</t>
  </si>
  <si>
    <t>90х3"</t>
  </si>
  <si>
    <t>110х4"</t>
  </si>
  <si>
    <t>Тройник ПП PRO AQUA</t>
  </si>
  <si>
    <t>комбинированный внутренней</t>
  </si>
  <si>
    <t>резьбой</t>
  </si>
  <si>
    <t xml:space="preserve">Муфта ПП PRO AQUA </t>
  </si>
  <si>
    <t>20х1"</t>
  </si>
  <si>
    <t>разъемная</t>
  </si>
  <si>
    <t>25x1"</t>
  </si>
  <si>
    <t>32x3/4"</t>
  </si>
  <si>
    <t>63х2"</t>
  </si>
  <si>
    <t xml:space="preserve">комбинированный наружной </t>
  </si>
  <si>
    <t>50х1 1/2"</t>
  </si>
  <si>
    <t>наружной резьбой</t>
  </si>
  <si>
    <t>25х20х20</t>
  </si>
  <si>
    <t>25х20х25</t>
  </si>
  <si>
    <t>32х20х20</t>
  </si>
  <si>
    <t>32х20х25</t>
  </si>
  <si>
    <t>32х20х32</t>
  </si>
  <si>
    <t>32х25х20</t>
  </si>
  <si>
    <t>32х25х25</t>
  </si>
  <si>
    <t>32х25х32</t>
  </si>
  <si>
    <t>40х20х40</t>
  </si>
  <si>
    <t>40х25х40</t>
  </si>
  <si>
    <t>40х32х40</t>
  </si>
  <si>
    <t>50х20х50</t>
  </si>
  <si>
    <t>60х2"</t>
  </si>
  <si>
    <t>50х25х50</t>
  </si>
  <si>
    <t>50х32х50</t>
  </si>
  <si>
    <t>50х40х50</t>
  </si>
  <si>
    <t>63х20х63</t>
  </si>
  <si>
    <t>63х25х63</t>
  </si>
  <si>
    <t>63х32х63</t>
  </si>
  <si>
    <t>63х40х63</t>
  </si>
  <si>
    <t>63х50х63</t>
  </si>
  <si>
    <t>75х25х75</t>
  </si>
  <si>
    <t>75х32х75</t>
  </si>
  <si>
    <t>75х40х75</t>
  </si>
  <si>
    <t>75х50х75</t>
  </si>
  <si>
    <t>75х63х75</t>
  </si>
  <si>
    <t>90х40х90</t>
  </si>
  <si>
    <t>90х50х90</t>
  </si>
  <si>
    <t>90х63х90</t>
  </si>
  <si>
    <t>90х75х90</t>
  </si>
  <si>
    <t>110х63х110</t>
  </si>
  <si>
    <t>Тройник ПП переходной</t>
  </si>
  <si>
    <t>25х25х20</t>
  </si>
  <si>
    <t>32x1 1/4"</t>
  </si>
  <si>
    <t>Вентиль ПП хромированный</t>
  </si>
  <si>
    <t>PRO AQUA</t>
  </si>
  <si>
    <t>Клапан обратный ПП</t>
  </si>
  <si>
    <t xml:space="preserve">Тройник ПП установочный </t>
  </si>
  <si>
    <t>(байпасный уголок) PRO AQUA</t>
  </si>
  <si>
    <t>наружная резьба</t>
  </si>
  <si>
    <t>Крестовина ПП PRO AQUA</t>
  </si>
  <si>
    <t>Кран шаровой ПП PRO AQUA</t>
  </si>
  <si>
    <t>Кран шаровой ПП</t>
  </si>
  <si>
    <t>переходная</t>
  </si>
  <si>
    <t>Кран шаровой ПП для радиатора PRO AQUA</t>
  </si>
  <si>
    <t>Вентиль ПП PRO AQUA</t>
  </si>
  <si>
    <t>Вентиль ПП</t>
  </si>
  <si>
    <t>Кран шаровой ПП для радиатора</t>
  </si>
  <si>
    <t xml:space="preserve">Вентиль ПП прямоточный </t>
  </si>
  <si>
    <t>Опора ПП</t>
  </si>
  <si>
    <t>Зачистной инструмент</t>
  </si>
  <si>
    <t>16-20</t>
  </si>
  <si>
    <t>20-25</t>
  </si>
  <si>
    <t>25-32</t>
  </si>
  <si>
    <t>32-40</t>
  </si>
  <si>
    <t>40-50</t>
  </si>
  <si>
    <t>50-63</t>
  </si>
  <si>
    <t>Опора ПП PRO AQUA</t>
  </si>
  <si>
    <t>двойная</t>
  </si>
  <si>
    <t>Заглушка ПП PRO AQUA</t>
  </si>
  <si>
    <t>20-40</t>
  </si>
  <si>
    <t>(торцеватель)</t>
  </si>
  <si>
    <t>для труб с центральным армированием</t>
  </si>
  <si>
    <t>Ключ для соединений "американка"</t>
  </si>
  <si>
    <t>универсальный с рукояткой "вороток"</t>
  </si>
  <si>
    <t>Резак для ПП-труб PRO AQUA</t>
  </si>
  <si>
    <t xml:space="preserve">Dy 16-40 </t>
  </si>
  <si>
    <t>Бурт ПП PRO AQUA</t>
  </si>
  <si>
    <t>под фланец</t>
  </si>
  <si>
    <t>Заглушка ПП PRO AQUA резьбовая</t>
  </si>
  <si>
    <t>Бурт ПП</t>
  </si>
  <si>
    <t>Заглушка ПП резьбовая</t>
  </si>
  <si>
    <t>Ду фланца</t>
  </si>
  <si>
    <t>Дн втулки</t>
  </si>
  <si>
    <t>Кол-во шт. в 
уп-ке</t>
  </si>
  <si>
    <t>Масса, кг</t>
  </si>
  <si>
    <t>Компенсатор ПП PRO AQUA</t>
  </si>
  <si>
    <t>Фланец ПП</t>
  </si>
  <si>
    <t>под втулку ПП</t>
  </si>
  <si>
    <t>Обвод ПП PRO AQUA</t>
  </si>
  <si>
    <t>штуцер</t>
  </si>
  <si>
    <t>Фланец стальной</t>
  </si>
  <si>
    <t xml:space="preserve">под втулку ПНД </t>
  </si>
  <si>
    <t>(свободный), Ру 10</t>
  </si>
  <si>
    <t>Ду 32-100 - фланцы для ПП и ПЭ</t>
  </si>
  <si>
    <t>Ду 125-600 - фланцы для ПЭ</t>
  </si>
  <si>
    <t>муфта</t>
  </si>
  <si>
    <t xml:space="preserve">Универсальный настенный </t>
  </si>
  <si>
    <t>комплект PRO AQUA</t>
  </si>
  <si>
    <t>Блок ПП распределительный</t>
  </si>
  <si>
    <t>на 1 направление (отопление)</t>
  </si>
  <si>
    <t>на 2 направления (водоснабжение)</t>
  </si>
  <si>
    <t>Фильтр сетчатый ПП PRO AQUA</t>
  </si>
  <si>
    <t>Фильтр сетчатый ПП</t>
  </si>
  <si>
    <t>(свободный), Ру 16</t>
  </si>
  <si>
    <t>Ду 20-100 - фланцы для ПП и ПЭ</t>
  </si>
  <si>
    <t>Комплект сварочного оборудования</t>
  </si>
  <si>
    <t>в комплекте с насадками Dy 20, 25, 32, 40</t>
  </si>
  <si>
    <t>1500Вт</t>
  </si>
  <si>
    <t>Сварочный аппарат</t>
  </si>
  <si>
    <t>для труб Dy 50-110, 2000 Вт</t>
  </si>
  <si>
    <t>(насадки приобретаются отдельно)</t>
  </si>
  <si>
    <t>Насадки для сварочного</t>
  </si>
  <si>
    <t>аппарата</t>
  </si>
  <si>
    <t>ТРУБЫ ПОЛИЭТИЛЕНОВЫЕ ДЛЯ ХОЛОДНОГО ВОДОСНАБЖЕНИЯ И КОМПРЕССИОННЫЕ ФИТИНГИ</t>
  </si>
  <si>
    <t>SDR</t>
  </si>
  <si>
    <t>Метров в упаковке</t>
  </si>
  <si>
    <t>Кол-во шт. в уп-ке</t>
  </si>
  <si>
    <t>Труба ПЭ 100</t>
  </si>
  <si>
    <t>для питьевой воды</t>
  </si>
  <si>
    <t>компрессионная</t>
  </si>
  <si>
    <t>Ру 16, Т 40˚С</t>
  </si>
  <si>
    <t>компрессионный</t>
  </si>
  <si>
    <t>угол 90˚</t>
  </si>
  <si>
    <t>c внутренней резьбой</t>
  </si>
  <si>
    <t>40х1"</t>
  </si>
  <si>
    <t>50х1 1/4"</t>
  </si>
  <si>
    <t>50х2"</t>
  </si>
  <si>
    <t>63х1 1/2"</t>
  </si>
  <si>
    <t>c наружной резьбой</t>
  </si>
  <si>
    <t>32х1/2"</t>
  </si>
  <si>
    <t>40х3/4"</t>
  </si>
  <si>
    <t>90х2 1/2"</t>
  </si>
  <si>
    <t>110х3"</t>
  </si>
  <si>
    <t>с внутренней резьбой</t>
  </si>
  <si>
    <t>32-20-32</t>
  </si>
  <si>
    <t>32-25-32</t>
  </si>
  <si>
    <t>40-25-40</t>
  </si>
  <si>
    <t>40-32-40</t>
  </si>
  <si>
    <t>40х1 1/2"</t>
  </si>
  <si>
    <t>50-32-50</t>
  </si>
  <si>
    <t>50-40-50</t>
  </si>
  <si>
    <t>63-32-63</t>
  </si>
  <si>
    <t>63-40-63</t>
  </si>
  <si>
    <t>63-50-63</t>
  </si>
  <si>
    <t>90-63-90</t>
  </si>
  <si>
    <t>110-63-110</t>
  </si>
  <si>
    <t>Подключение седловое</t>
  </si>
  <si>
    <t>110-90-110</t>
  </si>
  <si>
    <t>болтовое</t>
  </si>
  <si>
    <t>40х1/2"</t>
  </si>
  <si>
    <t>50х1/2"</t>
  </si>
  <si>
    <t>50х3/4"</t>
  </si>
  <si>
    <t>50х1"</t>
  </si>
  <si>
    <t>63х1/2"</t>
  </si>
  <si>
    <t>63х3/4"</t>
  </si>
  <si>
    <t>63х1"</t>
  </si>
  <si>
    <t>90х1/2"</t>
  </si>
  <si>
    <t>90х3/4"</t>
  </si>
  <si>
    <t>90х1"</t>
  </si>
  <si>
    <t>90х1 1/4"</t>
  </si>
  <si>
    <t>90х1 1/2"</t>
  </si>
  <si>
    <t>90х2"</t>
  </si>
  <si>
    <t>63х1 1/4"</t>
  </si>
  <si>
    <t>110х1/2"</t>
  </si>
  <si>
    <t>110х3/4"</t>
  </si>
  <si>
    <t>110х1"</t>
  </si>
  <si>
    <t>110х1 1/4"</t>
  </si>
  <si>
    <t>110х1 1/2"</t>
  </si>
  <si>
    <t>110х2"</t>
  </si>
  <si>
    <t>160х1/2"</t>
  </si>
  <si>
    <t>20-1/2"</t>
  </si>
  <si>
    <t>160х3/4"</t>
  </si>
  <si>
    <t>с наружной резьбой</t>
  </si>
  <si>
    <t>20-3/4"</t>
  </si>
  <si>
    <t>160х1"</t>
  </si>
  <si>
    <t>25-1/2"</t>
  </si>
  <si>
    <t>160х1 1/4"</t>
  </si>
  <si>
    <t>25-3/4"</t>
  </si>
  <si>
    <t>160х1 1/2"</t>
  </si>
  <si>
    <t>25-1"</t>
  </si>
  <si>
    <t>160х2"</t>
  </si>
  <si>
    <t>32-3/4"</t>
  </si>
  <si>
    <t>32-1"</t>
  </si>
  <si>
    <t>40-1"</t>
  </si>
  <si>
    <t>40-1 1/4"</t>
  </si>
  <si>
    <t>50-1 1/4"</t>
  </si>
  <si>
    <t>50-1 1/2"</t>
  </si>
  <si>
    <t>63-1 1/2"</t>
  </si>
  <si>
    <t>63-2"</t>
  </si>
  <si>
    <t>90-3"</t>
  </si>
  <si>
    <t>110-3"</t>
  </si>
  <si>
    <t>110-4"</t>
  </si>
  <si>
    <t>ФИТИНГИ ПОЛИЭТИЛЕНОВЫЕ ЭЛЕКТРОСВАРНЫЕ И ЛИТЫЕ</t>
  </si>
  <si>
    <t>Муфта ПЭ 100</t>
  </si>
  <si>
    <t>Седловое подключение</t>
  </si>
  <si>
    <t>электросварная</t>
  </si>
  <si>
    <t>электросварное</t>
  </si>
  <si>
    <t>SDR 17, Ру 10</t>
  </si>
  <si>
    <t>с фиксатором, с фрезой</t>
  </si>
  <si>
    <t>SDR 11, Ру 16</t>
  </si>
  <si>
    <t>63-63</t>
  </si>
  <si>
    <t>75-20</t>
  </si>
  <si>
    <t>75-25</t>
  </si>
  <si>
    <t>75-32</t>
  </si>
  <si>
    <t>75-40</t>
  </si>
  <si>
    <t>90-20</t>
  </si>
  <si>
    <t>90-25</t>
  </si>
  <si>
    <t>90-32</t>
  </si>
  <si>
    <t>90-40</t>
  </si>
  <si>
    <t>90-50</t>
  </si>
  <si>
    <t>110-20</t>
  </si>
  <si>
    <t>110-25</t>
  </si>
  <si>
    <t>110-32</t>
  </si>
  <si>
    <t>110-40</t>
  </si>
  <si>
    <t>110-50</t>
  </si>
  <si>
    <t>110-63</t>
  </si>
  <si>
    <t>125-20</t>
  </si>
  <si>
    <t>125-25</t>
  </si>
  <si>
    <t>125-32</t>
  </si>
  <si>
    <t>125-40</t>
  </si>
  <si>
    <t>125-50</t>
  </si>
  <si>
    <t>125-63</t>
  </si>
  <si>
    <t>140-20</t>
  </si>
  <si>
    <t>140-25</t>
  </si>
  <si>
    <t>140-32</t>
  </si>
  <si>
    <t>SDR 7,4, Ру 25</t>
  </si>
  <si>
    <t>140-40</t>
  </si>
  <si>
    <t>140-50</t>
  </si>
  <si>
    <t>140-63</t>
  </si>
  <si>
    <t>160-20</t>
  </si>
  <si>
    <t>160-25</t>
  </si>
  <si>
    <t>160-32</t>
  </si>
  <si>
    <t>160-40</t>
  </si>
  <si>
    <t>внутренняя резьба</t>
  </si>
  <si>
    <t>160-50</t>
  </si>
  <si>
    <t>160-63</t>
  </si>
  <si>
    <t>180-20</t>
  </si>
  <si>
    <t>75-2 1/2"</t>
  </si>
  <si>
    <t>180-25</t>
  </si>
  <si>
    <t>180-32</t>
  </si>
  <si>
    <t>180-40</t>
  </si>
  <si>
    <t>180-50</t>
  </si>
  <si>
    <t>180-63</t>
  </si>
  <si>
    <t>200-20</t>
  </si>
  <si>
    <t>200-25</t>
  </si>
  <si>
    <t>200-32</t>
  </si>
  <si>
    <t>200-40</t>
  </si>
  <si>
    <t>200-50</t>
  </si>
  <si>
    <t>200-63</t>
  </si>
  <si>
    <t>225-20</t>
  </si>
  <si>
    <t>225-25</t>
  </si>
  <si>
    <t>225-32</t>
  </si>
  <si>
    <t>225-40</t>
  </si>
  <si>
    <t>литая (спигот)</t>
  </si>
  <si>
    <t>225-50</t>
  </si>
  <si>
    <t>225-63</t>
  </si>
  <si>
    <t>болтовое, прямое</t>
  </si>
  <si>
    <t>Отвод ПЭ 100</t>
  </si>
  <si>
    <t>электросварной, 90 гр.</t>
  </si>
  <si>
    <t>электросварной, 45 гр.</t>
  </si>
  <si>
    <t>125-90</t>
  </si>
  <si>
    <t>литой (спигот), 90 гр.</t>
  </si>
  <si>
    <t>160-90</t>
  </si>
  <si>
    <t>160-110</t>
  </si>
  <si>
    <t>180-90</t>
  </si>
  <si>
    <t>литой (спигот), 45 гр.</t>
  </si>
  <si>
    <t>180-110</t>
  </si>
  <si>
    <t>200-90</t>
  </si>
  <si>
    <t>200-110</t>
  </si>
  <si>
    <t>225-90</t>
  </si>
  <si>
    <t>225-110</t>
  </si>
  <si>
    <t>225-125</t>
  </si>
  <si>
    <t>250-32</t>
  </si>
  <si>
    <t>250-40</t>
  </si>
  <si>
    <t>250-50</t>
  </si>
  <si>
    <t>250-63</t>
  </si>
  <si>
    <t>250-90</t>
  </si>
  <si>
    <t>250-110</t>
  </si>
  <si>
    <t>250-124</t>
  </si>
  <si>
    <t>315-90</t>
  </si>
  <si>
    <t>315-110</t>
  </si>
  <si>
    <t>315-125</t>
  </si>
  <si>
    <t>315-160</t>
  </si>
  <si>
    <t>Переход ПЭ 100</t>
  </si>
  <si>
    <t>электросварной</t>
  </si>
  <si>
    <t>Заглушка ПЭ 100</t>
  </si>
  <si>
    <t>Тройник ПЭ 100</t>
  </si>
  <si>
    <t>160-125</t>
  </si>
  <si>
    <t>электросварной переходной</t>
  </si>
  <si>
    <t>литой (спигот)</t>
  </si>
  <si>
    <t>125-63-125</t>
  </si>
  <si>
    <t>110-75</t>
  </si>
  <si>
    <t>125-90-125</t>
  </si>
  <si>
    <t>160-110-160</t>
  </si>
  <si>
    <t>225-110-225</t>
  </si>
  <si>
    <t>180-160</t>
  </si>
  <si>
    <t>225-160</t>
  </si>
  <si>
    <t>короткий</t>
  </si>
  <si>
    <t>315-225</t>
  </si>
  <si>
    <t>315-250</t>
  </si>
  <si>
    <t>литой (спигот) переходной</t>
  </si>
  <si>
    <t>160-63-160</t>
  </si>
  <si>
    <t>160-90-160</t>
  </si>
  <si>
    <t>225-90-225</t>
  </si>
  <si>
    <t>225-125-225</t>
  </si>
  <si>
    <t>225-160-225</t>
  </si>
  <si>
    <t>250-110-250</t>
  </si>
  <si>
    <t>Втулка ПЭ 100</t>
  </si>
  <si>
    <t>фл.50, Россия</t>
  </si>
  <si>
    <t>250-160-250</t>
  </si>
  <si>
    <t>фл.63</t>
  </si>
  <si>
    <t>315-90-315</t>
  </si>
  <si>
    <t>фл.80</t>
  </si>
  <si>
    <t>315-110-315</t>
  </si>
  <si>
    <t>фл.100, Россия</t>
  </si>
  <si>
    <t>315-160-315</t>
  </si>
  <si>
    <t>фл.100</t>
  </si>
  <si>
    <t>315-225-315</t>
  </si>
  <si>
    <t>фл.125</t>
  </si>
  <si>
    <t>фл.150</t>
  </si>
  <si>
    <t>фл.200</t>
  </si>
  <si>
    <t>фл.250</t>
  </si>
  <si>
    <t>фл.300</t>
  </si>
  <si>
    <t>250-20</t>
  </si>
  <si>
    <t>Втулка</t>
  </si>
  <si>
    <t>250-25</t>
  </si>
  <si>
    <t>короткая ПЭ 100</t>
  </si>
  <si>
    <t>болтовое, с фрезой</t>
  </si>
  <si>
    <t>фл.350</t>
  </si>
  <si>
    <t>фл.400</t>
  </si>
  <si>
    <t>фл.500</t>
  </si>
  <si>
    <t>315-32</t>
  </si>
  <si>
    <t>315-63</t>
  </si>
  <si>
    <t>фл.600</t>
  </si>
  <si>
    <t>КРАН ШАРОВОЙ ПЭ 100</t>
  </si>
  <si>
    <t>фл.50</t>
  </si>
  <si>
    <t>с телескоп.штоком 1,2-2,1м</t>
  </si>
  <si>
    <t>фл.65</t>
  </si>
  <si>
    <t>ТРУБЫ ИЗ СШИТОГО ПОЛИЭТИЛЕНА</t>
  </si>
  <si>
    <t>Труба из сшитого полиэтилена PEX-a</t>
  </si>
  <si>
    <t>Труба из сшитого полиэтилена PEX-a / EVOH</t>
  </si>
  <si>
    <t>PLASTIC PRO</t>
  </si>
  <si>
    <t xml:space="preserve">для систем центрального отопления, </t>
  </si>
  <si>
    <t>горячего и холодного напорного водоснабжения,</t>
  </si>
  <si>
    <t>Ру 10, белая</t>
  </si>
  <si>
    <t>снабжены антидиффузионным барьером EVOH</t>
  </si>
  <si>
    <t>16х2,0</t>
  </si>
  <si>
    <t>для уменьшения кислородопропускаемости,</t>
  </si>
  <si>
    <t>16х2,2</t>
  </si>
  <si>
    <t>Ру 10, серая</t>
  </si>
  <si>
    <t>20х2,0</t>
  </si>
  <si>
    <t>20х2,8</t>
  </si>
  <si>
    <t>25х3,5</t>
  </si>
  <si>
    <t>ПОЖАРНЫЕ ВЕНТИЛИ</t>
  </si>
  <si>
    <t>Вентиль пожарный 15Б3р</t>
  </si>
  <si>
    <t>Вентиль пожарный КПЛ-1</t>
  </si>
  <si>
    <t>БАЗ</t>
  </si>
  <si>
    <t>латунь, с муфтовым и штуцерным</t>
  </si>
  <si>
    <t xml:space="preserve">присоединительными концами, </t>
  </si>
  <si>
    <t>присоединительными концами,</t>
  </si>
  <si>
    <r>
      <t>запорный, угловой, угол 125</t>
    </r>
    <r>
      <rPr>
        <sz val="10"/>
        <rFont val="Arial"/>
        <family val="2"/>
        <charset val="204"/>
      </rPr>
      <t>°</t>
    </r>
  </si>
  <si>
    <r>
      <t>запорный, вода, Ру 10, T 70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</si>
  <si>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r>
      <t>вода, Ру 16, Т 50</t>
    </r>
    <r>
      <rPr>
        <vertAlign val="superscript"/>
        <sz val="10"/>
        <rFont val="Arial CYR"/>
        <family val="2"/>
        <charset val="204"/>
      </rPr>
      <t>о</t>
    </r>
    <r>
      <rPr>
        <sz val="10"/>
        <rFont val="Arial Cyr"/>
        <charset val="204"/>
      </rPr>
      <t>С</t>
    </r>
  </si>
  <si>
    <t>КПЧ (аналог 15кч11р)</t>
  </si>
  <si>
    <t>чугун, с муфтовым и штуцерным</t>
  </si>
  <si>
    <r>
      <t>запорный, пожарный, угловой, угол 125</t>
    </r>
    <r>
      <rPr>
        <sz val="10"/>
        <rFont val="Arial"/>
        <family val="2"/>
        <charset val="204"/>
      </rPr>
      <t>°</t>
    </r>
  </si>
  <si>
    <t>ПРОТИВОПОЖАРНЫЕ МУФТЫ</t>
  </si>
  <si>
    <t>Муфта противопожарная ОГРАКС-ПМ</t>
  </si>
  <si>
    <t>Муфта противопожарная ОГНЕЗА ПМ</t>
  </si>
  <si>
    <t>для ПП, ПВХ труб,</t>
  </si>
  <si>
    <t>для ПП, ПВХ, ПЭ труб,</t>
  </si>
  <si>
    <t>нержавеющая сталь,</t>
  </si>
  <si>
    <t>вкладыш из огнезащитного материала</t>
  </si>
  <si>
    <t>с замком</t>
  </si>
  <si>
    <t>ПОЖАРНЫЕ ГИДРАНТЫ</t>
  </si>
  <si>
    <t>Высота, м</t>
  </si>
  <si>
    <t>Гидрант подземный</t>
  </si>
  <si>
    <t>модернизированный</t>
  </si>
  <si>
    <t>сталь, ГОСТ Р53961</t>
  </si>
  <si>
    <t>сталь, ГОСТ Р53961-2010</t>
  </si>
  <si>
    <t>Подставка под гидрант</t>
  </si>
  <si>
    <t>ППС-200</t>
  </si>
  <si>
    <t>сварка-фланец, длина 350 мм</t>
  </si>
  <si>
    <t>Фланец под гидрант</t>
  </si>
  <si>
    <t>ТЕПЛОИЗОЛЯЦИОННЫЕ МАТЕРИАЛЫ</t>
  </si>
  <si>
    <t>Цена*</t>
  </si>
  <si>
    <t>Трубки Energoflex® Super</t>
  </si>
  <si>
    <t>Трубки Energoflex® Super SK</t>
  </si>
  <si>
    <t>(отрезки по 2 м в картонной упаковке)</t>
  </si>
  <si>
    <t>самоклеящиеся</t>
  </si>
  <si>
    <t>вспененный полиэтилен,</t>
  </si>
  <si>
    <t>Т до +95˚С</t>
  </si>
  <si>
    <t>стенка 6 мм</t>
  </si>
  <si>
    <t>стенка 13 мм</t>
  </si>
  <si>
    <t>стенка 9 мм</t>
  </si>
  <si>
    <t>стенка 20 мм</t>
  </si>
  <si>
    <t>* - цена указана за штуку</t>
  </si>
  <si>
    <t>Трубки Energocell® HT</t>
  </si>
  <si>
    <t>вспененный каучук,</t>
  </si>
  <si>
    <t>Т до +150˚С</t>
  </si>
  <si>
    <t>стенка 19 мм</t>
  </si>
  <si>
    <t>стенка 25 мм</t>
  </si>
  <si>
    <t>Толщина, мм</t>
  </si>
  <si>
    <t>Ширина х длина, м</t>
  </si>
  <si>
    <t>Рулоны Energoflex® Super AL</t>
  </si>
  <si>
    <t xml:space="preserve">вспененный полиэтилен, </t>
  </si>
  <si>
    <t>1х30</t>
  </si>
  <si>
    <t>фольгированный алюминием,</t>
  </si>
  <si>
    <t>1х15</t>
  </si>
  <si>
    <t>1х10</t>
  </si>
  <si>
    <t>* - цена указана за рулон</t>
  </si>
  <si>
    <t>Рулоны Energofloor® Compact</t>
  </si>
  <si>
    <t>1х20</t>
  </si>
  <si>
    <t>Т до +70˚С</t>
  </si>
  <si>
    <t>(отрезки по 1 м в картонной</t>
  </si>
  <si>
    <t>коробке-трансформере)</t>
  </si>
  <si>
    <t>Рулоны Energopack® TK</t>
  </si>
  <si>
    <t>покровный материал для защиты</t>
  </si>
  <si>
    <t>теплоизоляции</t>
  </si>
  <si>
    <t>1х25</t>
  </si>
  <si>
    <t>самоклеящийся</t>
  </si>
  <si>
    <t>Ленты Energoflex®</t>
  </si>
  <si>
    <t>самоклеящиеся:</t>
  </si>
  <si>
    <t>Лента армированная серая Energoflex®</t>
  </si>
  <si>
    <t>0,048х10</t>
  </si>
  <si>
    <t>Литров в банке</t>
  </si>
  <si>
    <t>0,048х50</t>
  </si>
  <si>
    <t>Лента алюминиевая Energoflex®</t>
  </si>
  <si>
    <t>0,05х50</t>
  </si>
  <si>
    <t>Клей Energoflex® Extra</t>
  </si>
  <si>
    <t>для соединения швов изоляции</t>
  </si>
  <si>
    <t>Зажимы Energoflex®</t>
  </si>
  <si>
    <t>для временного сжатия изоляции Energoflex® после склеивания</t>
  </si>
  <si>
    <t>в упаковке 100 зажимов</t>
  </si>
  <si>
    <t>Контактный клей Energocell® HT</t>
  </si>
  <si>
    <t>* - цена указана за упаковку</t>
  </si>
  <si>
    <t>УПЛОТНИТЕЛЬНЫЕ МАТЕРИАЛЫ</t>
  </si>
  <si>
    <t>Прокладка паронитовая</t>
  </si>
  <si>
    <t>Прокладка силиконовая</t>
  </si>
  <si>
    <t>1/2"</t>
  </si>
  <si>
    <t>кольцевая, тип А,</t>
  </si>
  <si>
    <t xml:space="preserve">кольцевая, </t>
  </si>
  <si>
    <t>3/4"</t>
  </si>
  <si>
    <t xml:space="preserve">для уплотнения </t>
  </si>
  <si>
    <t>для гибкой подводки и смесителей</t>
  </si>
  <si>
    <t>фланцевых соединений,</t>
  </si>
  <si>
    <t xml:space="preserve">Лен №11 </t>
  </si>
  <si>
    <t xml:space="preserve"> 5кг</t>
  </si>
  <si>
    <t>ГОСТ 15180-86,</t>
  </si>
  <si>
    <t>в пачках по 5 и 80 кг</t>
  </si>
  <si>
    <t>80кг</t>
  </si>
  <si>
    <t>Ру 40  Dy 15-80,</t>
  </si>
  <si>
    <t>ГОСТ 10330-76</t>
  </si>
  <si>
    <t>Ру 16  Dy 100-250,</t>
  </si>
  <si>
    <t>цена за упаковку</t>
  </si>
  <si>
    <t>Ру 10  Dy 300-500,</t>
  </si>
  <si>
    <t>Т от -50 до +450˚С</t>
  </si>
  <si>
    <t xml:space="preserve">Лен высококачественный "ЭКСТРА" </t>
  </si>
  <si>
    <t>20 гр</t>
  </si>
  <si>
    <t>В пакетах по 20 и 100 гр</t>
  </si>
  <si>
    <t>100 гр</t>
  </si>
  <si>
    <t>ОСТ Р17-05-012-94</t>
  </si>
  <si>
    <t>цена за пакет</t>
  </si>
  <si>
    <t>Уплотняющая паста Unipak</t>
  </si>
  <si>
    <t>65 гр</t>
  </si>
  <si>
    <t>В тюбиках по 65 гр и банках по 360 гр</t>
  </si>
  <si>
    <t>360 гр</t>
  </si>
  <si>
    <t>Прокладка резиновая</t>
  </si>
  <si>
    <r>
      <t xml:space="preserve">Лента ФУМ </t>
    </r>
    <r>
      <rPr>
        <sz val="11"/>
        <rFont val="Arial"/>
        <family val="2"/>
        <charset val="204"/>
      </rPr>
      <t>на катушке</t>
    </r>
  </si>
  <si>
    <t>12мм х 10м</t>
  </si>
  <si>
    <t>10м</t>
  </si>
  <si>
    <t>плоская, тип А,</t>
  </si>
  <si>
    <t>Каболка /прядь смоляная</t>
  </si>
  <si>
    <t>6 - 8</t>
  </si>
  <si>
    <t>10кг*</t>
  </si>
  <si>
    <t>ГОСТ 1765-89</t>
  </si>
  <si>
    <t>25кг*</t>
  </si>
  <si>
    <t>в бухтах</t>
  </si>
  <si>
    <t>Ру 16  Dy 15-250,</t>
  </si>
  <si>
    <t>Ру 10  Dy 300-400,</t>
  </si>
  <si>
    <t>Каболка /канат смоляной</t>
  </si>
  <si>
    <t>10 - 12</t>
  </si>
  <si>
    <t>Т от -30 до +80˚С</t>
  </si>
  <si>
    <t>ТУ 17 РФ 40-4266-91</t>
  </si>
  <si>
    <t>* вес упаковки может изменяться в пределах 10%</t>
  </si>
  <si>
    <t xml:space="preserve">Набивка сальниковая </t>
  </si>
  <si>
    <t>1 кг</t>
  </si>
  <si>
    <t>АП-31</t>
  </si>
  <si>
    <t>ГОСТ 5152-84,</t>
  </si>
  <si>
    <t>Прокладка фторопластовая</t>
  </si>
  <si>
    <t>цена за кг</t>
  </si>
  <si>
    <t>Набор уплотнительный лён + паста</t>
  </si>
  <si>
    <t>30+25гр</t>
  </si>
  <si>
    <t>лен 30 гр., паста 25 гр.</t>
  </si>
  <si>
    <t xml:space="preserve">Паронит листовой </t>
  </si>
  <si>
    <t>1 лист</t>
  </si>
  <si>
    <t>Техпластина</t>
  </si>
  <si>
    <t>размер 1.5х1.7 метра,</t>
  </si>
  <si>
    <t xml:space="preserve"> резиновая</t>
  </si>
  <si>
    <t>ГОСТ 481-80,</t>
  </si>
  <si>
    <t>размер 0.72х0.72 метра,</t>
  </si>
  <si>
    <t>цена за лист</t>
  </si>
  <si>
    <t>ГОСТ 7338-90,</t>
  </si>
  <si>
    <t>ХОМУТЫ И КРЕПЁЖНЫЕ ИЗДЕЛИЯ К НИМ. МЕТИЗЫ</t>
  </si>
  <si>
    <t>Хомут ремонтный</t>
  </si>
  <si>
    <t>20- 22</t>
  </si>
  <si>
    <t>Гайка оцинкованная*</t>
  </si>
  <si>
    <t>S24</t>
  </si>
  <si>
    <t>М16</t>
  </si>
  <si>
    <t>25-27</t>
  </si>
  <si>
    <t>S30</t>
  </si>
  <si>
    <t>М20</t>
  </si>
  <si>
    <t>стальной, стяжной,</t>
  </si>
  <si>
    <t>32-34</t>
  </si>
  <si>
    <t>ГОСТ 5915-70</t>
  </si>
  <si>
    <t>двухсторонний</t>
  </si>
  <si>
    <t>40-45</t>
  </si>
  <si>
    <t>с резиновой прокладкой</t>
  </si>
  <si>
    <t>48-50</t>
  </si>
  <si>
    <t>* информация о количестве штук в упаковке дана в килограммах</t>
  </si>
  <si>
    <t>Ду 15-40 резьба М8</t>
  </si>
  <si>
    <t>57-63</t>
  </si>
  <si>
    <t>Ду 50-108 резьба М 12</t>
  </si>
  <si>
    <t>75-76</t>
  </si>
  <si>
    <t>Болт*</t>
  </si>
  <si>
    <t>М8</t>
  </si>
  <si>
    <t>88-90</t>
  </si>
  <si>
    <t>ГОСТ 7798-70, ГОСТ 7805-70</t>
  </si>
  <si>
    <t>108-114</t>
  </si>
  <si>
    <t>М10</t>
  </si>
  <si>
    <t>Хомут трубный</t>
  </si>
  <si>
    <t>14-18</t>
  </si>
  <si>
    <t>3/8”</t>
  </si>
  <si>
    <t>М12</t>
  </si>
  <si>
    <t>20-24</t>
  </si>
  <si>
    <t>1/2”</t>
  </si>
  <si>
    <t>оцинкованная сталь, с гайкой</t>
  </si>
  <si>
    <t>25-29</t>
  </si>
  <si>
    <t>3/4”</t>
  </si>
  <si>
    <t>без крепежа</t>
  </si>
  <si>
    <t>32-37</t>
  </si>
  <si>
    <t>1”</t>
  </si>
  <si>
    <t>Резьба М8</t>
  </si>
  <si>
    <t>1 1/4”</t>
  </si>
  <si>
    <t>М14</t>
  </si>
  <si>
    <t>47-52</t>
  </si>
  <si>
    <t>1 1/2”</t>
  </si>
  <si>
    <t>58-62</t>
  </si>
  <si>
    <t>2”</t>
  </si>
  <si>
    <t>75-80</t>
  </si>
  <si>
    <t>2 1/2”</t>
  </si>
  <si>
    <t>87-93</t>
  </si>
  <si>
    <t>3”</t>
  </si>
  <si>
    <t>106-111</t>
  </si>
  <si>
    <t xml:space="preserve"> 4”</t>
  </si>
  <si>
    <t>стальной, с гайкой,</t>
  </si>
  <si>
    <t xml:space="preserve">в комплекте с дюбелем и </t>
  </si>
  <si>
    <t>М18</t>
  </si>
  <si>
    <t>шпилькой</t>
  </si>
  <si>
    <t>15-19</t>
  </si>
  <si>
    <t>М22</t>
  </si>
  <si>
    <t>стальной</t>
  </si>
  <si>
    <t>26-30</t>
  </si>
  <si>
    <t>32-36</t>
  </si>
  <si>
    <t>М24</t>
  </si>
  <si>
    <t>38-43</t>
  </si>
  <si>
    <t>47-51</t>
  </si>
  <si>
    <t>М27</t>
  </si>
  <si>
    <t>54-58</t>
  </si>
  <si>
    <t>60-64</t>
  </si>
  <si>
    <t>87-92</t>
  </si>
  <si>
    <t>Болт оцинкованный*</t>
  </si>
  <si>
    <t>113-118</t>
  </si>
  <si>
    <t>138-142</t>
  </si>
  <si>
    <t>159-168</t>
  </si>
  <si>
    <t>Шпилька-шуруп</t>
  </si>
  <si>
    <t>М8x80</t>
  </si>
  <si>
    <t>стальная</t>
  </si>
  <si>
    <t>М10x100</t>
  </si>
  <si>
    <t>Шпилька резьбовая</t>
  </si>
  <si>
    <t>Дюбель SEAGULL</t>
  </si>
  <si>
    <t>d10</t>
  </si>
  <si>
    <t>пластиковый</t>
  </si>
  <si>
    <t>d12</t>
  </si>
  <si>
    <t>Анкер забивной</t>
  </si>
  <si>
    <t>Диаметр резьбы крепежных деталей</t>
  </si>
  <si>
    <t>Шайба*</t>
  </si>
  <si>
    <t>Гайка*</t>
  </si>
  <si>
    <t>ГОСТ 11371-78</t>
  </si>
  <si>
    <t>ГОСТ 5915-70,</t>
  </si>
  <si>
    <t>ГОСТ 5927-70</t>
  </si>
  <si>
    <t>СВАРОЧНЫЕ ЭЛЕКТРОДЫ</t>
  </si>
  <si>
    <t>Диа-метр, мм</t>
  </si>
  <si>
    <t>Уп-ка</t>
  </si>
  <si>
    <t>Сварочный электрод МР-3</t>
  </si>
  <si>
    <t>Сварочный электрод МР-3С</t>
  </si>
  <si>
    <t>тип Э46</t>
  </si>
  <si>
    <t>тип Э46 (синий)</t>
  </si>
  <si>
    <t xml:space="preserve">ГОСТ 9466-75, ГОСТ 9467-75, </t>
  </si>
  <si>
    <t>5 кг</t>
  </si>
  <si>
    <t>ТУ 36.23.25-007-90</t>
  </si>
  <si>
    <t>*цена указана за упаковку</t>
  </si>
  <si>
    <t>С уважением, ООО "Комплект Сервис".</t>
  </si>
  <si>
    <t>8 (831) 281 41 84 (Тел/факс)</t>
  </si>
  <si>
    <t>8 (929) 047 58 61 (Сергей)</t>
  </si>
  <si>
    <t>8 (905) 588 97 95 (Максим)</t>
  </si>
  <si>
    <t>OOOKomplekt-Servis@bk.ru</t>
  </si>
  <si>
    <t>komplekts1@gmail.com</t>
  </si>
  <si>
    <t>smkover79@mail.ru</t>
  </si>
  <si>
    <t>Надеемся на дальнейшее сотрудничество.</t>
  </si>
  <si>
    <t>mahkorolev.wixsite.com/komplektservis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</si>
</sst>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;[Red]#,##0.00"/>
    <numFmt numFmtId="165" formatCode="0.0"/>
    <numFmt numFmtId="166" formatCode="0.000"/>
  </numFmts>
  <fonts count="77">
    <font>
      <sz val="10"/>
      <name val="Arial Cyr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u/>
      <sz val="10"/>
      <color indexed="12"/>
      <name val="Arial Cyr"/>
      <charset val="204"/>
    </font>
    <font>
      <b/>
      <sz val="22"/>
      <color indexed="9"/>
      <name val="Arial"/>
      <family val="2"/>
      <charset val="204"/>
    </font>
    <font>
      <sz val="10"/>
      <color indexed="10"/>
      <name val="Arial"/>
      <family val="2"/>
      <charset val="204"/>
    </font>
    <font>
      <i/>
      <sz val="12"/>
      <color indexed="10"/>
      <name val="Arial"/>
      <family val="2"/>
      <charset val="204"/>
    </font>
    <font>
      <b/>
      <u/>
      <sz val="14"/>
      <name val="Arial"/>
      <family val="2"/>
      <charset val="204"/>
    </font>
    <font>
      <u/>
      <sz val="13.5"/>
      <color indexed="12"/>
      <name val="Arial"/>
      <family val="2"/>
      <charset val="204"/>
    </font>
    <font>
      <sz val="11"/>
      <name val="Arial"/>
      <family val="2"/>
      <charset val="204"/>
    </font>
    <font>
      <i/>
      <sz val="12"/>
      <name val="Arial"/>
      <family val="2"/>
      <charset val="204"/>
    </font>
    <font>
      <b/>
      <sz val="10"/>
      <name val="Arial"/>
      <family val="2"/>
      <charset val="204"/>
    </font>
    <font>
      <sz val="20"/>
      <name val="Arial"/>
      <family val="2"/>
      <charset val="204"/>
    </font>
    <font>
      <b/>
      <i/>
      <sz val="12"/>
      <name val="Arial"/>
      <family val="2"/>
      <charset val="204"/>
    </font>
    <font>
      <sz val="12"/>
      <name val="Arial"/>
      <family val="2"/>
      <charset val="204"/>
    </font>
    <font>
      <i/>
      <sz val="13"/>
      <name val="Arial"/>
      <family val="2"/>
      <charset val="204"/>
    </font>
    <font>
      <i/>
      <sz val="14"/>
      <name val="Arial"/>
      <family val="2"/>
      <charset val="204"/>
    </font>
    <font>
      <i/>
      <sz val="10"/>
      <name val="Arial"/>
      <family val="2"/>
      <charset val="204"/>
    </font>
    <font>
      <b/>
      <sz val="11"/>
      <name val="Arial Cyr"/>
      <family val="2"/>
      <charset val="204"/>
    </font>
    <font>
      <b/>
      <sz val="16"/>
      <color indexed="9"/>
      <name val="Arial CYR"/>
      <family val="2"/>
      <charset val="204"/>
    </font>
    <font>
      <sz val="12"/>
      <name val="Arial Narrow"/>
      <family val="2"/>
      <charset val="204"/>
    </font>
    <font>
      <b/>
      <sz val="13"/>
      <name val="Arial Cyr"/>
      <family val="2"/>
      <charset val="204"/>
    </font>
    <font>
      <sz val="13"/>
      <name val="Arial Cyr"/>
      <charset val="204"/>
    </font>
    <font>
      <i/>
      <sz val="10"/>
      <name val="Arial Cyr"/>
      <charset val="204"/>
    </font>
    <font>
      <b/>
      <sz val="12"/>
      <name val="Arial Cyr"/>
      <family val="2"/>
      <charset val="204"/>
    </font>
    <font>
      <sz val="10"/>
      <name val="Arial Cyr"/>
      <family val="2"/>
      <charset val="204"/>
    </font>
    <font>
      <vertAlign val="superscript"/>
      <sz val="10"/>
      <name val="Arial CYR"/>
      <family val="2"/>
      <charset val="204"/>
    </font>
    <font>
      <b/>
      <sz val="11"/>
      <name val="Arial Cyr"/>
      <charset val="204"/>
    </font>
    <font>
      <b/>
      <sz val="22"/>
      <name val="Arial CYR"/>
      <family val="2"/>
      <charset val="204"/>
    </font>
    <font>
      <vertAlign val="superscript"/>
      <sz val="10"/>
      <name val="Arial Cyr"/>
      <charset val="204"/>
    </font>
    <font>
      <b/>
      <sz val="13"/>
      <name val="Arial Cyr"/>
      <charset val="204"/>
    </font>
    <font>
      <b/>
      <i/>
      <sz val="12"/>
      <name val="Arial Cyr"/>
      <family val="2"/>
      <charset val="204"/>
    </font>
    <font>
      <i/>
      <sz val="10"/>
      <name val="Arial Cyr"/>
      <family val="2"/>
      <charset val="204"/>
    </font>
    <font>
      <sz val="10"/>
      <name val="Helv"/>
      <family val="2"/>
    </font>
    <font>
      <b/>
      <sz val="10"/>
      <name val="Arial Cyr"/>
      <charset val="204"/>
    </font>
    <font>
      <i/>
      <sz val="11"/>
      <name val="Arial Cyr"/>
      <family val="2"/>
      <charset val="204"/>
    </font>
    <font>
      <i/>
      <sz val="12"/>
      <name val="Arial Cyr"/>
      <family val="2"/>
      <charset val="204"/>
    </font>
    <font>
      <u/>
      <sz val="13"/>
      <color indexed="12"/>
      <name val="Arial Cyr"/>
      <charset val="204"/>
    </font>
    <font>
      <sz val="10"/>
      <name val="Trebuchet MS"/>
      <family val="2"/>
    </font>
    <font>
      <b/>
      <sz val="12"/>
      <name val="Arial"/>
      <family val="2"/>
      <charset val="204"/>
    </font>
    <font>
      <b/>
      <vertAlign val="superscript"/>
      <sz val="13"/>
      <name val="Arial Cyr"/>
      <charset val="204"/>
    </font>
    <font>
      <sz val="11"/>
      <name val="Arial Cyr"/>
      <charset val="204"/>
    </font>
    <font>
      <strike/>
      <vertAlign val="superscript"/>
      <sz val="10"/>
      <name val="Arial Cyr"/>
      <charset val="204"/>
    </font>
    <font>
      <sz val="10"/>
      <color indexed="9"/>
      <name val="Arial Cyr"/>
      <charset val="204"/>
    </font>
    <font>
      <b/>
      <sz val="10"/>
      <name val="Arial Cyr"/>
      <family val="2"/>
      <charset val="204"/>
    </font>
    <font>
      <sz val="8"/>
      <name val="Arial Cyr"/>
      <charset val="204"/>
    </font>
    <font>
      <sz val="10"/>
      <name val="Arial Narrow"/>
      <family val="2"/>
      <charset val="204"/>
    </font>
    <font>
      <vertAlign val="superscript"/>
      <sz val="10"/>
      <name val="Arial Narrow"/>
      <family val="2"/>
      <charset val="204"/>
    </font>
    <font>
      <b/>
      <sz val="16"/>
      <color indexed="9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b/>
      <sz val="13"/>
      <name val="Arial"/>
      <family val="2"/>
      <charset val="204"/>
    </font>
    <font>
      <vertAlign val="superscript"/>
      <sz val="10"/>
      <name val="Arial"/>
      <family val="2"/>
      <charset val="204"/>
    </font>
    <font>
      <vertAlign val="superscript"/>
      <sz val="11"/>
      <name val="Arial"/>
      <family val="2"/>
      <charset val="204"/>
    </font>
    <font>
      <i/>
      <sz val="11"/>
      <name val="Arial"/>
      <family val="2"/>
      <charset val="204"/>
    </font>
    <font>
      <b/>
      <sz val="10"/>
      <color rgb="FF333333"/>
      <name val="Arial"/>
      <family val="2"/>
      <charset val="204"/>
    </font>
    <font>
      <sz val="10.5"/>
      <name val="Arial"/>
      <family val="2"/>
      <charset val="204"/>
    </font>
    <font>
      <i/>
      <sz val="10.5"/>
      <name val="Arial"/>
      <family val="2"/>
      <charset val="204"/>
    </font>
    <font>
      <b/>
      <vertAlign val="superscript"/>
      <sz val="13"/>
      <name val="Arial"/>
      <family val="2"/>
      <charset val="204"/>
    </font>
    <font>
      <b/>
      <sz val="9"/>
      <color rgb="FF000000"/>
      <name val="Arial"/>
      <family val="2"/>
      <charset val="204"/>
    </font>
    <font>
      <u/>
      <sz val="13"/>
      <color indexed="12"/>
      <name val="Arial"/>
      <family val="2"/>
      <charset val="204"/>
    </font>
    <font>
      <b/>
      <sz val="12"/>
      <name val="Arial Cyr"/>
      <charset val="204"/>
    </font>
    <font>
      <i/>
      <sz val="11"/>
      <name val="Arial Cyr"/>
      <charset val="204"/>
    </font>
    <font>
      <sz val="10"/>
      <color indexed="10"/>
      <name val="Arial Cyr"/>
      <charset val="204"/>
    </font>
    <font>
      <sz val="12"/>
      <name val="Arial Cyr"/>
      <charset val="204"/>
    </font>
    <font>
      <b/>
      <vertAlign val="superscript"/>
      <sz val="13"/>
      <name val="Arial CYR"/>
      <family val="2"/>
      <charset val="204"/>
    </font>
    <font>
      <b/>
      <sz val="9"/>
      <name val="Arial Cyr"/>
      <charset val="204"/>
    </font>
    <font>
      <b/>
      <sz val="14"/>
      <color indexed="9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vertAlign val="superscript"/>
      <sz val="12"/>
      <name val="Arial"/>
      <family val="2"/>
      <charset val="204"/>
    </font>
    <font>
      <b/>
      <i/>
      <sz val="10"/>
      <name val="Arial Cyr"/>
      <charset val="204"/>
    </font>
    <font>
      <sz val="11"/>
      <name val="Helv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8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34" fillId="0" borderId="0"/>
  </cellStyleXfs>
  <cellXfs count="854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8" fillId="0" borderId="0" xfId="0" applyFont="1" applyFill="1" applyAlignment="1">
      <alignment horizontal="left" vertical="center"/>
    </xf>
    <xf numFmtId="0" fontId="9" fillId="0" borderId="0" xfId="1" applyFont="1" applyAlignment="1" applyProtection="1">
      <alignment vertical="center"/>
    </xf>
    <xf numFmtId="0" fontId="10" fillId="0" borderId="0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2" fillId="0" borderId="0" xfId="0" applyFont="1" applyBorder="1" applyAlignment="1">
      <alignment horizontal="right" vertical="center"/>
    </xf>
    <xf numFmtId="0" fontId="12" fillId="0" borderId="0" xfId="0" applyFont="1" applyBorder="1" applyAlignment="1">
      <alignment vertical="center"/>
    </xf>
    <xf numFmtId="0" fontId="13" fillId="0" borderId="0" xfId="0" applyFont="1" applyBorder="1" applyAlignment="1">
      <alignment horizontal="right" vertical="center"/>
    </xf>
    <xf numFmtId="0" fontId="11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vertical="center"/>
    </xf>
    <xf numFmtId="0" fontId="11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right" vertical="center"/>
    </xf>
    <xf numFmtId="0" fontId="9" fillId="0" borderId="0" xfId="1" applyFont="1" applyAlignment="1" applyProtection="1">
      <alignment horizontal="left" vertical="center" wrapText="1"/>
    </xf>
    <xf numFmtId="0" fontId="2" fillId="0" borderId="0" xfId="0" applyFont="1" applyBorder="1" applyAlignment="1">
      <alignment vertical="center" wrapText="1"/>
    </xf>
    <xf numFmtId="0" fontId="16" fillId="0" borderId="0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19" fillId="2" borderId="0" xfId="0" applyFont="1" applyFill="1" applyAlignment="1">
      <alignment horizontal="right" vertical="center"/>
    </xf>
    <xf numFmtId="0" fontId="20" fillId="2" borderId="0" xfId="0" applyFont="1" applyFill="1" applyAlignment="1">
      <alignment horizontal="center" vertical="center"/>
    </xf>
    <xf numFmtId="0" fontId="0" fillId="2" borderId="0" xfId="0" applyFill="1" applyAlignment="1">
      <alignment vertical="center"/>
    </xf>
    <xf numFmtId="0" fontId="19" fillId="3" borderId="1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 wrapText="1"/>
    </xf>
    <xf numFmtId="0" fontId="19" fillId="3" borderId="4" xfId="0" applyFont="1" applyFill="1" applyBorder="1" applyAlignment="1">
      <alignment horizontal="center" vertical="center" wrapText="1"/>
    </xf>
    <xf numFmtId="0" fontId="19" fillId="3" borderId="5" xfId="0" applyFont="1" applyFill="1" applyBorder="1" applyAlignment="1">
      <alignment horizontal="right" vertical="center" wrapText="1"/>
    </xf>
    <xf numFmtId="0" fontId="19" fillId="3" borderId="6" xfId="0" applyFont="1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22" fillId="0" borderId="2" xfId="0" applyFont="1" applyBorder="1" applyAlignment="1">
      <alignment horizontal="left"/>
    </xf>
    <xf numFmtId="0" fontId="24" fillId="0" borderId="10" xfId="0" applyFont="1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" fontId="25" fillId="0" borderId="3" xfId="0" applyNumberFormat="1" applyFont="1" applyBorder="1" applyAlignment="1">
      <alignment horizontal="right" vertical="center" shrinkToFit="1"/>
    </xf>
    <xf numFmtId="4" fontId="25" fillId="0" borderId="1" xfId="0" applyNumberFormat="1" applyFont="1" applyBorder="1" applyAlignment="1">
      <alignment horizontal="right" vertical="center" shrinkToFit="1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0" fontId="24" fillId="0" borderId="0" xfId="0" applyFont="1" applyBorder="1" applyAlignment="1">
      <alignment horizontal="right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" fontId="25" fillId="0" borderId="6" xfId="0" applyNumberFormat="1" applyFont="1" applyBorder="1" applyAlignment="1">
      <alignment horizontal="right" vertical="center" shrinkToFit="1"/>
    </xf>
    <xf numFmtId="0" fontId="24" fillId="0" borderId="5" xfId="0" applyFont="1" applyBorder="1" applyAlignment="1">
      <alignment horizontal="left" vertical="center"/>
    </xf>
    <xf numFmtId="4" fontId="25" fillId="0" borderId="4" xfId="0" applyNumberFormat="1" applyFont="1" applyBorder="1" applyAlignment="1">
      <alignment horizontal="right" vertical="center" shrinkToFit="1"/>
    </xf>
    <xf numFmtId="0" fontId="26" fillId="0" borderId="5" xfId="0" applyFont="1" applyBorder="1" applyAlignment="1">
      <alignment horizontal="left" vertical="center"/>
    </xf>
    <xf numFmtId="0" fontId="0" fillId="0" borderId="6" xfId="0" applyBorder="1" applyAlignment="1">
      <alignment vertical="center"/>
    </xf>
    <xf numFmtId="0" fontId="28" fillId="0" borderId="5" xfId="0" applyFont="1" applyBorder="1" applyAlignment="1">
      <alignment horizontal="left" vertical="center"/>
    </xf>
    <xf numFmtId="0" fontId="25" fillId="0" borderId="4" xfId="0" applyFont="1" applyBorder="1" applyAlignment="1">
      <alignment horizontal="right" vertical="center"/>
    </xf>
    <xf numFmtId="0" fontId="0" fillId="0" borderId="5" xfId="0" applyBorder="1" applyAlignment="1">
      <alignment vertical="center"/>
    </xf>
    <xf numFmtId="0" fontId="24" fillId="0" borderId="0" xfId="0" applyFont="1" applyBorder="1" applyAlignment="1">
      <alignment horizontal="left" vertic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7" xfId="0" applyBorder="1" applyAlignment="1">
      <alignment horizontal="center" vertical="center"/>
    </xf>
    <xf numFmtId="4" fontId="25" fillId="0" borderId="7" xfId="0" applyNumberFormat="1" applyFont="1" applyBorder="1" applyAlignment="1">
      <alignment horizontal="right" vertical="center" shrinkToFit="1"/>
    </xf>
    <xf numFmtId="0" fontId="29" fillId="0" borderId="3" xfId="0" applyFont="1" applyBorder="1" applyAlignment="1">
      <alignment horizontal="right" vertical="center"/>
    </xf>
    <xf numFmtId="0" fontId="29" fillId="0" borderId="6" xfId="0" applyFont="1" applyBorder="1" applyAlignment="1">
      <alignment horizontal="right" vertical="center"/>
    </xf>
    <xf numFmtId="0" fontId="24" fillId="0" borderId="3" xfId="0" applyFont="1" applyBorder="1" applyAlignment="1">
      <alignment horizontal="right" vertical="center"/>
    </xf>
    <xf numFmtId="0" fontId="0" fillId="0" borderId="1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6" xfId="0" applyFont="1" applyBorder="1" applyAlignment="1">
      <alignment horizontal="right"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vertical="center"/>
    </xf>
    <xf numFmtId="0" fontId="0" fillId="0" borderId="4" xfId="0" applyFill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2" xfId="0" applyFill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0" xfId="0" applyBorder="1" applyAlignment="1">
      <alignment vertical="center"/>
    </xf>
    <xf numFmtId="0" fontId="24" fillId="0" borderId="9" xfId="0" applyFont="1" applyBorder="1" applyAlignment="1">
      <alignment horizontal="right" vertical="center"/>
    </xf>
    <xf numFmtId="0" fontId="0" fillId="0" borderId="11" xfId="0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22" fillId="0" borderId="2" xfId="0" applyFont="1" applyFill="1" applyBorder="1" applyAlignment="1">
      <alignment horizontal="left"/>
    </xf>
    <xf numFmtId="0" fontId="24" fillId="0" borderId="8" xfId="0" applyFont="1" applyBorder="1" applyAlignment="1">
      <alignment horizontal="left" vertical="center"/>
    </xf>
    <xf numFmtId="0" fontId="22" fillId="0" borderId="2" xfId="0" applyFont="1" applyBorder="1" applyAlignment="1"/>
    <xf numFmtId="0" fontId="0" fillId="0" borderId="11" xfId="0" applyBorder="1" applyAlignment="1">
      <alignment vertical="center"/>
    </xf>
    <xf numFmtId="0" fontId="22" fillId="0" borderId="10" xfId="0" applyFont="1" applyBorder="1" applyAlignment="1">
      <alignment horizontal="left"/>
    </xf>
    <xf numFmtId="0" fontId="29" fillId="0" borderId="10" xfId="0" applyFont="1" applyBorder="1" applyAlignment="1">
      <alignment horizontal="right" vertical="center"/>
    </xf>
    <xf numFmtId="0" fontId="0" fillId="0" borderId="0" xfId="0" applyBorder="1" applyAlignment="1">
      <alignment horizontal="left" vertical="center"/>
    </xf>
    <xf numFmtId="0" fontId="24" fillId="0" borderId="11" xfId="0" applyFont="1" applyBorder="1" applyAlignment="1">
      <alignment horizontal="right" vertical="center"/>
    </xf>
    <xf numFmtId="4" fontId="25" fillId="0" borderId="9" xfId="0" applyNumberFormat="1" applyFont="1" applyBorder="1" applyAlignment="1">
      <alignment horizontal="right" vertical="center" shrinkToFit="1"/>
    </xf>
    <xf numFmtId="0" fontId="26" fillId="0" borderId="0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4" fontId="25" fillId="0" borderId="0" xfId="0" applyNumberFormat="1" applyFont="1" applyBorder="1" applyAlignment="1">
      <alignment horizontal="right" vertical="center" shrinkToFit="1"/>
    </xf>
    <xf numFmtId="0" fontId="0" fillId="0" borderId="1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1" xfId="0" applyBorder="1" applyAlignment="1">
      <alignment horizontal="center" wrapText="1"/>
    </xf>
    <xf numFmtId="0" fontId="0" fillId="0" borderId="4" xfId="0" applyBorder="1" applyAlignment="1">
      <alignment horizontal="left" wrapText="1"/>
    </xf>
    <xf numFmtId="0" fontId="31" fillId="0" borderId="5" xfId="0" applyFont="1" applyBorder="1" applyAlignment="1">
      <alignment vertical="center"/>
    </xf>
    <xf numFmtId="0" fontId="0" fillId="0" borderId="6" xfId="0" applyBorder="1" applyAlignment="1">
      <alignment horizontal="left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horizontal="left" wrapText="1"/>
    </xf>
    <xf numFmtId="0" fontId="0" fillId="0" borderId="7" xfId="0" applyBorder="1" applyAlignment="1">
      <alignment horizontal="center" wrapText="1"/>
    </xf>
    <xf numFmtId="0" fontId="0" fillId="0" borderId="0" xfId="0" applyAlignment="1">
      <alignment horizontal="right" vertical="center"/>
    </xf>
    <xf numFmtId="0" fontId="25" fillId="0" borderId="4" xfId="0" applyFont="1" applyBorder="1" applyAlignment="1">
      <alignment vertical="center"/>
    </xf>
    <xf numFmtId="0" fontId="33" fillId="0" borderId="5" xfId="0" applyFont="1" applyBorder="1" applyAlignment="1">
      <alignment vertical="center"/>
    </xf>
    <xf numFmtId="0" fontId="25" fillId="0" borderId="7" xfId="0" applyFont="1" applyBorder="1" applyAlignment="1">
      <alignment vertical="center"/>
    </xf>
    <xf numFmtId="0" fontId="22" fillId="0" borderId="5" xfId="0" applyFont="1" applyBorder="1" applyAlignment="1"/>
    <xf numFmtId="0" fontId="0" fillId="0" borderId="3" xfId="0" applyBorder="1" applyAlignment="1">
      <alignment vertical="center"/>
    </xf>
    <xf numFmtId="4" fontId="25" fillId="0" borderId="1" xfId="0" applyNumberFormat="1" applyFont="1" applyBorder="1" applyAlignment="1">
      <alignment vertical="center" shrinkToFit="1"/>
    </xf>
    <xf numFmtId="0" fontId="34" fillId="0" borderId="1" xfId="0" applyFont="1" applyBorder="1" applyAlignment="1">
      <alignment horizontal="center" vertical="center"/>
    </xf>
    <xf numFmtId="0" fontId="34" fillId="0" borderId="10" xfId="0" applyFont="1" applyBorder="1" applyAlignment="1">
      <alignment vertical="center"/>
    </xf>
    <xf numFmtId="0" fontId="34" fillId="0" borderId="4" xfId="0" applyFont="1" applyBorder="1" applyAlignment="1">
      <alignment horizontal="center" vertical="center"/>
    </xf>
    <xf numFmtId="0" fontId="34" fillId="0" borderId="0" xfId="0" applyFont="1" applyBorder="1" applyAlignment="1">
      <alignment vertical="center"/>
    </xf>
    <xf numFmtId="0" fontId="34" fillId="0" borderId="5" xfId="0" applyFont="1" applyBorder="1" applyAlignment="1">
      <alignment vertical="center"/>
    </xf>
    <xf numFmtId="0" fontId="34" fillId="0" borderId="7" xfId="0" applyFont="1" applyBorder="1" applyAlignment="1">
      <alignment horizontal="center" vertical="center"/>
    </xf>
    <xf numFmtId="0" fontId="34" fillId="0" borderId="8" xfId="0" applyFont="1" applyBorder="1" applyAlignment="1">
      <alignment vertical="center"/>
    </xf>
    <xf numFmtId="0" fontId="34" fillId="0" borderId="1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35" fillId="0" borderId="5" xfId="0" applyFont="1" applyBorder="1" applyAlignment="1">
      <alignment horizontal="left" vertical="center"/>
    </xf>
    <xf numFmtId="0" fontId="35" fillId="0" borderId="8" xfId="0" applyFont="1" applyBorder="1" applyAlignment="1">
      <alignment horizontal="left" vertical="center"/>
    </xf>
    <xf numFmtId="4" fontId="25" fillId="0" borderId="7" xfId="0" applyNumberFormat="1" applyFont="1" applyBorder="1" applyAlignment="1">
      <alignment vertical="center" shrinkToFit="1"/>
    </xf>
    <xf numFmtId="0" fontId="0" fillId="0" borderId="0" xfId="0" applyBorder="1" applyAlignment="1">
      <alignment horizontal="left" wrapText="1"/>
    </xf>
    <xf numFmtId="0" fontId="0" fillId="0" borderId="2" xfId="0" applyBorder="1" applyAlignment="1">
      <alignment horizontal="left" wrapText="1"/>
    </xf>
    <xf numFmtId="0" fontId="36" fillId="0" borderId="0" xfId="0" applyFont="1" applyBorder="1" applyAlignment="1">
      <alignment horizontal="left" vertical="center"/>
    </xf>
    <xf numFmtId="0" fontId="35" fillId="0" borderId="0" xfId="0" applyFont="1" applyBorder="1" applyAlignment="1">
      <alignment horizontal="left" vertical="center"/>
    </xf>
    <xf numFmtId="0" fontId="36" fillId="0" borderId="5" xfId="0" applyFont="1" applyBorder="1" applyAlignment="1">
      <alignment horizontal="left" vertical="center"/>
    </xf>
    <xf numFmtId="0" fontId="0" fillId="0" borderId="6" xfId="0" applyBorder="1" applyAlignment="1">
      <alignment horizontal="left"/>
    </xf>
    <xf numFmtId="0" fontId="0" fillId="0" borderId="4" xfId="0" applyBorder="1" applyAlignment="1">
      <alignment horizontal="center"/>
    </xf>
    <xf numFmtId="0" fontId="0" fillId="0" borderId="8" xfId="0" applyBorder="1" applyAlignment="1">
      <alignment horizontal="left" wrapText="1"/>
    </xf>
    <xf numFmtId="0" fontId="0" fillId="0" borderId="9" xfId="0" applyBorder="1" applyAlignment="1">
      <alignment horizontal="left" wrapText="1"/>
    </xf>
    <xf numFmtId="0" fontId="0" fillId="0" borderId="0" xfId="0" applyBorder="1" applyAlignment="1">
      <alignment horizontal="center" wrapText="1"/>
    </xf>
    <xf numFmtId="0" fontId="36" fillId="0" borderId="11" xfId="0" applyFont="1" applyBorder="1" applyAlignment="1">
      <alignment horizontal="left" vertical="center"/>
    </xf>
    <xf numFmtId="0" fontId="0" fillId="0" borderId="11" xfId="0" applyBorder="1" applyAlignment="1">
      <alignment horizontal="center" wrapText="1"/>
    </xf>
    <xf numFmtId="0" fontId="0" fillId="0" borderId="5" xfId="0" applyBorder="1" applyAlignment="1">
      <alignment horizontal="left" wrapText="1"/>
    </xf>
    <xf numFmtId="0" fontId="37" fillId="0" borderId="6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left" vertical="center"/>
    </xf>
    <xf numFmtId="0" fontId="0" fillId="0" borderId="9" xfId="0" applyBorder="1" applyAlignment="1">
      <alignment horizontal="left"/>
    </xf>
    <xf numFmtId="0" fontId="0" fillId="0" borderId="7" xfId="0" applyBorder="1" applyAlignment="1">
      <alignment horizontal="center"/>
    </xf>
    <xf numFmtId="0" fontId="22" fillId="0" borderId="5" xfId="0" applyFont="1" applyBorder="1" applyAlignment="1">
      <alignment horizontal="left"/>
    </xf>
    <xf numFmtId="0" fontId="0" fillId="0" borderId="8" xfId="0" applyBorder="1" applyAlignment="1"/>
    <xf numFmtId="0" fontId="0" fillId="0" borderId="9" xfId="0" applyBorder="1" applyAlignment="1"/>
    <xf numFmtId="0" fontId="25" fillId="0" borderId="0" xfId="0" applyFont="1" applyBorder="1" applyAlignment="1">
      <alignment vertical="center"/>
    </xf>
    <xf numFmtId="0" fontId="19" fillId="3" borderId="10" xfId="0" applyFont="1" applyFill="1" applyBorder="1" applyAlignment="1">
      <alignment horizontal="center" vertical="center" wrapText="1"/>
    </xf>
    <xf numFmtId="0" fontId="19" fillId="3" borderId="0" xfId="0" applyFont="1" applyFill="1" applyBorder="1" applyAlignment="1">
      <alignment horizontal="center" vertical="center" wrapText="1"/>
    </xf>
    <xf numFmtId="0" fontId="19" fillId="3" borderId="11" xfId="0" applyFont="1" applyFill="1" applyBorder="1" applyAlignment="1">
      <alignment horizontal="center" vertical="center" wrapText="1"/>
    </xf>
    <xf numFmtId="4" fontId="25" fillId="0" borderId="3" xfId="0" applyNumberFormat="1" applyFont="1" applyBorder="1" applyAlignment="1">
      <alignment vertical="center" shrinkToFit="1"/>
    </xf>
    <xf numFmtId="4" fontId="25" fillId="0" borderId="4" xfId="0" applyNumberFormat="1" applyFont="1" applyBorder="1" applyAlignment="1">
      <alignment vertical="center" shrinkToFit="1"/>
    </xf>
    <xf numFmtId="0" fontId="25" fillId="0" borderId="6" xfId="0" applyFont="1" applyBorder="1" applyAlignment="1">
      <alignment vertical="center"/>
    </xf>
    <xf numFmtId="4" fontId="25" fillId="0" borderId="6" xfId="0" applyNumberFormat="1" applyFont="1" applyBorder="1" applyAlignment="1">
      <alignment vertical="center" shrinkToFit="1"/>
    </xf>
    <xf numFmtId="0" fontId="24" fillId="0" borderId="5" xfId="0" applyFont="1" applyBorder="1" applyAlignment="1">
      <alignment vertical="center"/>
    </xf>
    <xf numFmtId="0" fontId="24" fillId="0" borderId="8" xfId="0" applyFont="1" applyBorder="1" applyAlignment="1">
      <alignment vertical="center"/>
    </xf>
    <xf numFmtId="4" fontId="25" fillId="0" borderId="9" xfId="0" applyNumberFormat="1" applyFont="1" applyBorder="1" applyAlignment="1">
      <alignment vertical="center" shrinkToFit="1"/>
    </xf>
    <xf numFmtId="0" fontId="25" fillId="0" borderId="9" xfId="0" applyFont="1" applyBorder="1" applyAlignment="1">
      <alignment vertical="center"/>
    </xf>
    <xf numFmtId="0" fontId="0" fillId="0" borderId="0" xfId="0" applyFill="1" applyAlignment="1">
      <alignment vertical="center"/>
    </xf>
    <xf numFmtId="0" fontId="0" fillId="3" borderId="4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39" fillId="0" borderId="2" xfId="0" applyFont="1" applyFill="1" applyBorder="1" applyAlignment="1"/>
    <xf numFmtId="4" fontId="40" fillId="0" borderId="1" xfId="0" applyNumberFormat="1" applyFont="1" applyBorder="1" applyAlignment="1">
      <alignment horizontal="right" vertical="center" shrinkToFit="1"/>
    </xf>
    <xf numFmtId="0" fontId="0" fillId="0" borderId="10" xfId="0" applyFill="1" applyBorder="1" applyAlignment="1">
      <alignment vertical="center"/>
    </xf>
    <xf numFmtId="0" fontId="39" fillId="0" borderId="5" xfId="0" applyFont="1" applyFill="1" applyBorder="1" applyAlignment="1"/>
    <xf numFmtId="4" fontId="40" fillId="0" borderId="4" xfId="0" applyNumberFormat="1" applyFont="1" applyBorder="1" applyAlignment="1">
      <alignment horizontal="right" vertical="center" shrinkToFit="1"/>
    </xf>
    <xf numFmtId="0" fontId="0" fillId="0" borderId="0" xfId="0" applyFill="1" applyBorder="1" applyAlignment="1">
      <alignment vertical="center"/>
    </xf>
    <xf numFmtId="0" fontId="39" fillId="0" borderId="8" xfId="0" applyFont="1" applyFill="1" applyBorder="1" applyAlignment="1"/>
    <xf numFmtId="0" fontId="0" fillId="0" borderId="11" xfId="0" applyFill="1" applyBorder="1" applyAlignment="1">
      <alignment vertical="center"/>
    </xf>
    <xf numFmtId="0" fontId="0" fillId="0" borderId="6" xfId="0" applyBorder="1" applyAlignment="1">
      <alignment horizontal="right" vertical="center"/>
    </xf>
    <xf numFmtId="0" fontId="1" fillId="0" borderId="8" xfId="0" applyFont="1" applyBorder="1" applyAlignment="1">
      <alignment horizontal="left" vertical="center"/>
    </xf>
    <xf numFmtId="0" fontId="0" fillId="0" borderId="9" xfId="0" applyBorder="1" applyAlignment="1">
      <alignment horizontal="right" vertical="center"/>
    </xf>
    <xf numFmtId="0" fontId="2" fillId="0" borderId="5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4" fontId="40" fillId="0" borderId="3" xfId="0" applyNumberFormat="1" applyFont="1" applyBorder="1" applyAlignment="1">
      <alignment horizontal="right" vertical="center" shrinkToFit="1"/>
    </xf>
    <xf numFmtId="4" fontId="40" fillId="0" borderId="6" xfId="0" applyNumberFormat="1" applyFont="1" applyBorder="1" applyAlignment="1">
      <alignment horizontal="right" vertical="center" shrinkToFit="1"/>
    </xf>
    <xf numFmtId="4" fontId="40" fillId="0" borderId="7" xfId="0" applyNumberFormat="1" applyFont="1" applyBorder="1" applyAlignment="1">
      <alignment vertical="center" shrinkToFit="1"/>
    </xf>
    <xf numFmtId="0" fontId="0" fillId="0" borderId="5" xfId="0" applyFill="1" applyBorder="1" applyAlignment="1">
      <alignment horizontal="center" vertical="center"/>
    </xf>
    <xf numFmtId="4" fontId="25" fillId="0" borderId="6" xfId="0" applyNumberFormat="1" applyFont="1" applyFill="1" applyBorder="1" applyAlignment="1">
      <alignment horizontal="right" vertical="center" shrinkToFit="1"/>
    </xf>
    <xf numFmtId="0" fontId="0" fillId="0" borderId="3" xfId="0" applyBorder="1" applyAlignment="1">
      <alignment horizontal="right" vertical="center"/>
    </xf>
    <xf numFmtId="4" fontId="40" fillId="0" borderId="4" xfId="0" applyNumberFormat="1" applyFont="1" applyBorder="1" applyAlignment="1">
      <alignment vertical="center" shrinkToFit="1"/>
    </xf>
    <xf numFmtId="0" fontId="39" fillId="0" borderId="0" xfId="0" applyFont="1" applyFill="1" applyBorder="1" applyAlignment="1"/>
    <xf numFmtId="0" fontId="0" fillId="0" borderId="0" xfId="0" applyBorder="1" applyAlignment="1">
      <alignment horizontal="right" vertical="center"/>
    </xf>
    <xf numFmtId="0" fontId="31" fillId="0" borderId="2" xfId="0" applyFont="1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Border="1" applyAlignment="1">
      <alignment horizontal="left" vertical="center"/>
    </xf>
    <xf numFmtId="0" fontId="19" fillId="2" borderId="0" xfId="0" applyFont="1" applyFill="1" applyBorder="1" applyAlignment="1">
      <alignment horizontal="right" vertical="center"/>
    </xf>
    <xf numFmtId="0" fontId="0" fillId="2" borderId="0" xfId="0" applyFill="1" applyAlignment="1">
      <alignment horizontal="right" vertical="center"/>
    </xf>
    <xf numFmtId="0" fontId="19" fillId="0" borderId="3" xfId="0" applyFont="1" applyBorder="1" applyAlignment="1">
      <alignment horizontal="right" vertical="center"/>
    </xf>
    <xf numFmtId="0" fontId="19" fillId="0" borderId="6" xfId="0" applyFont="1" applyBorder="1" applyAlignment="1">
      <alignment horizontal="right" vertical="center"/>
    </xf>
    <xf numFmtId="0" fontId="0" fillId="0" borderId="11" xfId="0" applyBorder="1" applyAlignment="1">
      <alignment horizontal="left" vertical="center"/>
    </xf>
    <xf numFmtId="0" fontId="19" fillId="0" borderId="9" xfId="0" applyFont="1" applyBorder="1" applyAlignment="1">
      <alignment horizontal="right" vertical="center"/>
    </xf>
    <xf numFmtId="0" fontId="24" fillId="0" borderId="6" xfId="0" applyFont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/>
    </xf>
    <xf numFmtId="0" fontId="19" fillId="0" borderId="6" xfId="0" applyFont="1" applyFill="1" applyBorder="1" applyAlignment="1">
      <alignment horizontal="right" vertical="center"/>
    </xf>
    <xf numFmtId="0" fontId="19" fillId="0" borderId="4" xfId="0" applyFont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0" fillId="0" borderId="5" xfId="0" applyBorder="1" applyAlignment="1">
      <alignment horizontal="right" vertical="center"/>
    </xf>
    <xf numFmtId="0" fontId="25" fillId="0" borderId="7" xfId="0" applyFont="1" applyBorder="1" applyAlignment="1">
      <alignment horizontal="right" vertical="center"/>
    </xf>
    <xf numFmtId="0" fontId="25" fillId="0" borderId="3" xfId="0" applyFont="1" applyBorder="1" applyAlignment="1">
      <alignment horizontal="right" vertical="center"/>
    </xf>
    <xf numFmtId="0" fontId="24" fillId="0" borderId="0" xfId="0" applyFont="1" applyBorder="1" applyAlignment="1">
      <alignment vertical="center"/>
    </xf>
    <xf numFmtId="0" fontId="24" fillId="0" borderId="9" xfId="0" applyFont="1" applyBorder="1" applyAlignment="1">
      <alignment horizontal="center" vertical="center"/>
    </xf>
    <xf numFmtId="0" fontId="19" fillId="0" borderId="0" xfId="0" applyFont="1" applyBorder="1" applyAlignment="1">
      <alignment horizontal="right" vertical="center"/>
    </xf>
    <xf numFmtId="0" fontId="25" fillId="0" borderId="0" xfId="0" applyFont="1" applyBorder="1" applyAlignment="1">
      <alignment horizontal="right" vertical="center"/>
    </xf>
    <xf numFmtId="0" fontId="19" fillId="0" borderId="7" xfId="0" applyFont="1" applyBorder="1" applyAlignment="1">
      <alignment horizontal="right" vertical="center"/>
    </xf>
    <xf numFmtId="0" fontId="0" fillId="0" borderId="4" xfId="0" applyBorder="1" applyAlignment="1">
      <alignment horizontal="right" vertical="center"/>
    </xf>
    <xf numFmtId="0" fontId="22" fillId="0" borderId="10" xfId="0" applyFont="1" applyBorder="1" applyAlignment="1"/>
    <xf numFmtId="0" fontId="0" fillId="0" borderId="5" xfId="0" applyFont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22" fillId="0" borderId="2" xfId="0" applyFont="1" applyFill="1" applyBorder="1" applyAlignment="1"/>
    <xf numFmtId="0" fontId="0" fillId="0" borderId="5" xfId="0" applyFill="1" applyBorder="1" applyAlignment="1">
      <alignment horizontal="left" vertical="center"/>
    </xf>
    <xf numFmtId="0" fontId="19" fillId="0" borderId="6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/>
    </xf>
    <xf numFmtId="0" fontId="0" fillId="0" borderId="1" xfId="0" applyFill="1" applyBorder="1"/>
    <xf numFmtId="0" fontId="0" fillId="0" borderId="4" xfId="0" applyFill="1" applyBorder="1"/>
    <xf numFmtId="0" fontId="0" fillId="0" borderId="0" xfId="0" applyFill="1" applyBorder="1"/>
    <xf numFmtId="0" fontId="22" fillId="0" borderId="0" xfId="0" applyFont="1" applyBorder="1" applyAlignment="1"/>
    <xf numFmtId="0" fontId="0" fillId="0" borderId="2" xfId="0" applyFill="1" applyBorder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4" fontId="25" fillId="0" borderId="0" xfId="0" applyNumberFormat="1" applyFont="1" applyBorder="1" applyAlignment="1">
      <alignment vertical="center" shrinkToFit="1"/>
    </xf>
    <xf numFmtId="0" fontId="0" fillId="0" borderId="1" xfId="0" applyFill="1" applyBorder="1" applyAlignment="1">
      <alignment vertical="center"/>
    </xf>
    <xf numFmtId="0" fontId="22" fillId="0" borderId="10" xfId="0" applyFont="1" applyFill="1" applyBorder="1" applyAlignment="1"/>
    <xf numFmtId="0" fontId="0" fillId="0" borderId="3" xfId="0" applyFill="1" applyBorder="1" applyAlignment="1">
      <alignment horizontal="center" vertical="center"/>
    </xf>
    <xf numFmtId="0" fontId="0" fillId="0" borderId="3" xfId="0" applyFill="1" applyBorder="1" applyAlignment="1">
      <alignment vertical="center"/>
    </xf>
    <xf numFmtId="0" fontId="0" fillId="0" borderId="6" xfId="0" applyFill="1" applyBorder="1" applyAlignment="1">
      <alignment horizontal="center" vertical="center"/>
    </xf>
    <xf numFmtId="0" fontId="38" fillId="0" borderId="0" xfId="1" applyFont="1" applyAlignment="1" applyProtection="1">
      <alignment horizontal="center" vertical="center"/>
    </xf>
    <xf numFmtId="0" fontId="19" fillId="0" borderId="0" xfId="0" applyFont="1" applyAlignment="1">
      <alignment vertical="center"/>
    </xf>
    <xf numFmtId="4" fontId="46" fillId="0" borderId="0" xfId="0" applyNumberFormat="1" applyFont="1" applyAlignment="1">
      <alignment vertical="center"/>
    </xf>
    <xf numFmtId="0" fontId="46" fillId="0" borderId="0" xfId="0" applyFont="1" applyAlignment="1">
      <alignment vertical="center"/>
    </xf>
    <xf numFmtId="164" fontId="25" fillId="0" borderId="4" xfId="0" applyNumberFormat="1" applyFont="1" applyBorder="1" applyAlignment="1">
      <alignment horizontal="right" vertical="center" shrinkToFit="1"/>
    </xf>
    <xf numFmtId="0" fontId="26" fillId="0" borderId="5" xfId="0" applyFont="1" applyBorder="1" applyAlignment="1">
      <alignment horizontal="center" vertical="center"/>
    </xf>
    <xf numFmtId="0" fontId="19" fillId="3" borderId="5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22" fillId="0" borderId="1" xfId="0" applyFont="1" applyBorder="1" applyAlignment="1"/>
    <xf numFmtId="0" fontId="22" fillId="0" borderId="4" xfId="0" applyFont="1" applyBorder="1" applyAlignment="1"/>
    <xf numFmtId="0" fontId="38" fillId="0" borderId="0" xfId="1" applyFont="1" applyBorder="1" applyAlignment="1" applyProtection="1">
      <alignment horizontal="center" vertical="center"/>
    </xf>
    <xf numFmtId="0" fontId="2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49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right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52" fillId="0" borderId="2" xfId="0" applyFont="1" applyBorder="1" applyAlignment="1"/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52" fillId="0" borderId="5" xfId="0" applyFont="1" applyBorder="1" applyAlignment="1"/>
    <xf numFmtId="0" fontId="2" fillId="0" borderId="5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4" fontId="40" fillId="0" borderId="7" xfId="0" applyNumberFormat="1" applyFont="1" applyBorder="1" applyAlignment="1">
      <alignment horizontal="right" vertical="center" shrinkToFit="1"/>
    </xf>
    <xf numFmtId="0" fontId="2" fillId="0" borderId="8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2" fillId="0" borderId="5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10" xfId="0" applyFont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4" fontId="40" fillId="0" borderId="3" xfId="0" applyNumberFormat="1" applyFont="1" applyBorder="1" applyAlignment="1">
      <alignment vertical="center" shrinkToFit="1"/>
    </xf>
    <xf numFmtId="0" fontId="2" fillId="0" borderId="7" xfId="0" applyFont="1" applyBorder="1" applyAlignment="1">
      <alignment horizontal="left" vertical="center"/>
    </xf>
    <xf numFmtId="0" fontId="2" fillId="0" borderId="6" xfId="0" applyFont="1" applyBorder="1" applyAlignment="1">
      <alignment horizontal="center" vertical="center"/>
    </xf>
    <xf numFmtId="0" fontId="18" fillId="0" borderId="5" xfId="0" applyFont="1" applyBorder="1" applyAlignment="1">
      <alignment horizontal="left" vertical="center"/>
    </xf>
    <xf numFmtId="0" fontId="2" fillId="0" borderId="11" xfId="0" applyFont="1" applyBorder="1" applyAlignment="1">
      <alignment vertical="center"/>
    </xf>
    <xf numFmtId="0" fontId="2" fillId="0" borderId="11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4" fontId="40" fillId="0" borderId="9" xfId="0" applyNumberFormat="1" applyFont="1" applyBorder="1" applyAlignment="1">
      <alignment vertical="center" shrinkToFit="1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4" fontId="40" fillId="0" borderId="0" xfId="0" applyNumberFormat="1" applyFont="1" applyBorder="1" applyAlignment="1">
      <alignment vertical="center" shrinkToFi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52" fillId="0" borderId="5" xfId="0" applyFont="1" applyBorder="1" applyAlignment="1">
      <alignment horizontal="left"/>
    </xf>
    <xf numFmtId="0" fontId="2" fillId="0" borderId="8" xfId="0" applyFont="1" applyBorder="1" applyAlignment="1">
      <alignment horizontal="left" vertical="center"/>
    </xf>
    <xf numFmtId="0" fontId="52" fillId="0" borderId="1" xfId="0" applyFont="1" applyBorder="1" applyAlignment="1"/>
    <xf numFmtId="0" fontId="18" fillId="0" borderId="5" xfId="0" applyFont="1" applyBorder="1" applyAlignment="1">
      <alignment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4" fontId="40" fillId="0" borderId="6" xfId="0" applyNumberFormat="1" applyFont="1" applyFill="1" applyBorder="1" applyAlignment="1">
      <alignment horizontal="right" vertical="center" shrinkToFit="1"/>
    </xf>
    <xf numFmtId="0" fontId="40" fillId="0" borderId="6" xfId="0" applyFont="1" applyBorder="1" applyAlignment="1">
      <alignment vertical="center"/>
    </xf>
    <xf numFmtId="0" fontId="2" fillId="0" borderId="10" xfId="0" applyFont="1" applyBorder="1" applyAlignment="1">
      <alignment horizontal="center" vertical="center"/>
    </xf>
    <xf numFmtId="4" fontId="40" fillId="0" borderId="6" xfId="0" applyNumberFormat="1" applyFont="1" applyBorder="1" applyAlignment="1">
      <alignment vertical="center" shrinkToFit="1"/>
    </xf>
    <xf numFmtId="0" fontId="3" fillId="0" borderId="9" xfId="0" applyFont="1" applyBorder="1" applyAlignment="1">
      <alignment horizontal="right" vertical="center"/>
    </xf>
    <xf numFmtId="0" fontId="2" fillId="0" borderId="7" xfId="0" applyFont="1" applyFill="1" applyBorder="1" applyAlignment="1">
      <alignment horizontal="center" vertical="center"/>
    </xf>
    <xf numFmtId="4" fontId="40" fillId="0" borderId="9" xfId="0" applyNumberFormat="1" applyFont="1" applyBorder="1" applyAlignment="1">
      <alignment horizontal="right" vertical="center" shrinkToFit="1"/>
    </xf>
    <xf numFmtId="0" fontId="52" fillId="0" borderId="10" xfId="0" applyFont="1" applyBorder="1" applyAlignment="1"/>
    <xf numFmtId="0" fontId="3" fillId="0" borderId="3" xfId="0" applyFont="1" applyBorder="1" applyAlignment="1">
      <alignment horizontal="right" vertical="center"/>
    </xf>
    <xf numFmtId="0" fontId="52" fillId="0" borderId="2" xfId="0" applyFont="1" applyBorder="1" applyAlignment="1">
      <alignment horizontal="left"/>
    </xf>
    <xf numFmtId="4" fontId="40" fillId="0" borderId="0" xfId="0" applyNumberFormat="1" applyFont="1" applyBorder="1" applyAlignment="1">
      <alignment horizontal="right" vertical="center" shrinkToFit="1"/>
    </xf>
    <xf numFmtId="0" fontId="55" fillId="0" borderId="5" xfId="0" applyFont="1" applyBorder="1" applyAlignment="1">
      <alignment horizontal="left" vertical="center"/>
    </xf>
    <xf numFmtId="0" fontId="3" fillId="0" borderId="5" xfId="0" applyFont="1" applyBorder="1" applyAlignment="1">
      <alignment horizontal="right" vertical="center"/>
    </xf>
    <xf numFmtId="0" fontId="3" fillId="0" borderId="4" xfId="0" applyFont="1" applyBorder="1" applyAlignment="1">
      <alignment horizontal="right" vertical="center"/>
    </xf>
    <xf numFmtId="0" fontId="2" fillId="0" borderId="1" xfId="0" applyFont="1" applyFill="1" applyBorder="1" applyAlignment="1">
      <alignment horizontal="center" vertical="center"/>
    </xf>
    <xf numFmtId="0" fontId="52" fillId="0" borderId="10" xfId="0" applyFont="1" applyBorder="1" applyAlignment="1">
      <alignment horizontal="left"/>
    </xf>
    <xf numFmtId="0" fontId="55" fillId="0" borderId="0" xfId="0" applyFont="1" applyBorder="1" applyAlignment="1">
      <alignment horizontal="left" vertical="center"/>
    </xf>
    <xf numFmtId="0" fontId="3" fillId="0" borderId="7" xfId="0" applyFont="1" applyBorder="1" applyAlignment="1">
      <alignment horizontal="right" vertical="center"/>
    </xf>
    <xf numFmtId="0" fontId="3" fillId="0" borderId="6" xfId="0" applyFont="1" applyBorder="1" applyAlignment="1">
      <alignment horizontal="right" vertical="center"/>
    </xf>
    <xf numFmtId="0" fontId="56" fillId="0" borderId="4" xfId="0" applyFont="1" applyBorder="1" applyAlignment="1">
      <alignment horizontal="left" wrapText="1"/>
    </xf>
    <xf numFmtId="0" fontId="2" fillId="0" borderId="11" xfId="0" applyFont="1" applyBorder="1" applyAlignment="1">
      <alignment horizontal="left" vertical="center"/>
    </xf>
    <xf numFmtId="0" fontId="52" fillId="0" borderId="1" xfId="0" applyFont="1" applyBorder="1" applyAlignment="1">
      <alignment horizontal="left"/>
    </xf>
    <xf numFmtId="0" fontId="55" fillId="0" borderId="4" xfId="0" applyFont="1" applyBorder="1" applyAlignment="1">
      <alignment horizontal="left" vertical="center"/>
    </xf>
    <xf numFmtId="0" fontId="2" fillId="0" borderId="2" xfId="0" applyFont="1" applyFill="1" applyBorder="1" applyAlignment="1">
      <alignment horizontal="center" vertical="center"/>
    </xf>
    <xf numFmtId="0" fontId="18" fillId="0" borderId="0" xfId="0" applyFont="1" applyBorder="1" applyAlignment="1">
      <alignment vertical="center"/>
    </xf>
    <xf numFmtId="0" fontId="18" fillId="0" borderId="11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5" xfId="0" applyFont="1" applyFill="1" applyBorder="1" applyAlignment="1">
      <alignment horizontal="center" vertical="center"/>
    </xf>
    <xf numFmtId="0" fontId="57" fillId="0" borderId="5" xfId="0" applyFont="1" applyBorder="1" applyAlignment="1">
      <alignment horizontal="left" vertical="center"/>
    </xf>
    <xf numFmtId="0" fontId="2" fillId="0" borderId="8" xfId="0" applyFont="1" applyFill="1" applyBorder="1" applyAlignment="1">
      <alignment horizontal="center" vertical="center"/>
    </xf>
    <xf numFmtId="4" fontId="3" fillId="0" borderId="4" xfId="0" applyNumberFormat="1" applyFont="1" applyFill="1" applyBorder="1" applyAlignment="1">
      <alignment horizontal="right" vertical="center"/>
    </xf>
    <xf numFmtId="0" fontId="12" fillId="0" borderId="5" xfId="0" applyFont="1" applyBorder="1" applyAlignment="1">
      <alignment vertical="center"/>
    </xf>
    <xf numFmtId="0" fontId="58" fillId="0" borderId="5" xfId="0" applyFont="1" applyBorder="1" applyAlignment="1">
      <alignment horizontal="left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52" fillId="0" borderId="2" xfId="0" applyFont="1" applyFill="1" applyBorder="1" applyAlignment="1">
      <alignment horizontal="left"/>
    </xf>
    <xf numFmtId="0" fontId="2" fillId="0" borderId="10" xfId="0" applyFont="1" applyFill="1" applyBorder="1" applyAlignment="1">
      <alignment horizontal="center" vertical="center"/>
    </xf>
    <xf numFmtId="4" fontId="40" fillId="0" borderId="1" xfId="0" applyNumberFormat="1" applyFont="1" applyFill="1" applyBorder="1" applyAlignment="1">
      <alignment horizontal="right" vertical="center" shrinkToFit="1"/>
    </xf>
    <xf numFmtId="0" fontId="2" fillId="0" borderId="5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4" fontId="40" fillId="0" borderId="4" xfId="0" applyNumberFormat="1" applyFont="1" applyFill="1" applyBorder="1" applyAlignment="1">
      <alignment horizontal="right" vertical="center" shrinkToFit="1"/>
    </xf>
    <xf numFmtId="0" fontId="2" fillId="0" borderId="8" xfId="0" applyFont="1" applyFill="1" applyBorder="1" applyAlignment="1">
      <alignment horizontal="left" vertical="center"/>
    </xf>
    <xf numFmtId="0" fontId="2" fillId="0" borderId="9" xfId="0" applyFont="1" applyFill="1" applyBorder="1" applyAlignment="1">
      <alignment horizontal="center" vertical="center"/>
    </xf>
    <xf numFmtId="4" fontId="40" fillId="0" borderId="1" xfId="0" applyNumberFormat="1" applyFont="1" applyFill="1" applyBorder="1" applyAlignment="1">
      <alignment vertical="center" shrinkToFit="1"/>
    </xf>
    <xf numFmtId="0" fontId="55" fillId="0" borderId="5" xfId="0" applyFont="1" applyFill="1" applyBorder="1" applyAlignment="1">
      <alignment horizontal="left" vertical="center"/>
    </xf>
    <xf numFmtId="4" fontId="40" fillId="0" borderId="4" xfId="0" applyNumberFormat="1" applyFont="1" applyFill="1" applyBorder="1" applyAlignment="1">
      <alignment vertical="center" shrinkToFit="1"/>
    </xf>
    <xf numFmtId="0" fontId="2" fillId="0" borderId="11" xfId="0" applyFont="1" applyFill="1" applyBorder="1" applyAlignment="1">
      <alignment horizontal="center" vertical="center"/>
    </xf>
    <xf numFmtId="4" fontId="40" fillId="0" borderId="7" xfId="0" applyNumberFormat="1" applyFont="1" applyFill="1" applyBorder="1" applyAlignment="1">
      <alignment horizontal="right" vertical="center" shrinkToFit="1"/>
    </xf>
    <xf numFmtId="49" fontId="2" fillId="0" borderId="10" xfId="0" applyNumberFormat="1" applyFont="1" applyBorder="1" applyAlignment="1">
      <alignment horizontal="center" vertical="center"/>
    </xf>
    <xf numFmtId="49" fontId="2" fillId="0" borderId="0" xfId="0" applyNumberFormat="1" applyFont="1" applyBorder="1" applyAlignment="1">
      <alignment horizontal="right" vertical="center"/>
    </xf>
    <xf numFmtId="49" fontId="2" fillId="0" borderId="6" xfId="0" applyNumberFormat="1" applyFont="1" applyBorder="1" applyAlignment="1">
      <alignment horizontal="right" vertical="center"/>
    </xf>
    <xf numFmtId="0" fontId="18" fillId="0" borderId="6" xfId="0" applyFont="1" applyBorder="1" applyAlignment="1">
      <alignment horizontal="right" vertical="center"/>
    </xf>
    <xf numFmtId="0" fontId="18" fillId="0" borderId="5" xfId="0" applyFont="1" applyBorder="1" applyAlignment="1"/>
    <xf numFmtId="165" fontId="2" fillId="0" borderId="4" xfId="0" applyNumberFormat="1" applyFont="1" applyBorder="1" applyAlignment="1">
      <alignment horizontal="center" vertical="center"/>
    </xf>
    <xf numFmtId="4" fontId="40" fillId="0" borderId="1" xfId="0" applyNumberFormat="1" applyFont="1" applyBorder="1" applyAlignment="1">
      <alignment vertical="center" shrinkToFit="1"/>
    </xf>
    <xf numFmtId="49" fontId="2" fillId="0" borderId="11" xfId="0" applyNumberFormat="1" applyFont="1" applyBorder="1" applyAlignment="1">
      <alignment horizontal="right" vertical="center"/>
    </xf>
    <xf numFmtId="0" fontId="18" fillId="0" borderId="8" xfId="0" applyFont="1" applyBorder="1" applyAlignment="1">
      <alignment horizontal="left" vertical="center"/>
    </xf>
    <xf numFmtId="0" fontId="3" fillId="0" borderId="9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52" fillId="0" borderId="7" xfId="0" applyFont="1" applyBorder="1" applyAlignment="1"/>
    <xf numFmtId="0" fontId="60" fillId="0" borderId="4" xfId="0" applyFont="1" applyBorder="1"/>
    <xf numFmtId="0" fontId="18" fillId="0" borderId="4" xfId="0" applyFont="1" applyBorder="1" applyAlignment="1">
      <alignment horizontal="right" vertical="center"/>
    </xf>
    <xf numFmtId="0" fontId="18" fillId="0" borderId="7" xfId="0" applyFont="1" applyBorder="1" applyAlignment="1">
      <alignment horizontal="right" vertical="center"/>
    </xf>
    <xf numFmtId="0" fontId="61" fillId="0" borderId="0" xfId="1" applyFont="1" applyAlignment="1" applyProtection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left" vertical="center"/>
    </xf>
    <xf numFmtId="0" fontId="34" fillId="2" borderId="0" xfId="0" applyFont="1" applyFill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34" fillId="0" borderId="0" xfId="0" applyFont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31" fillId="0" borderId="2" xfId="0" applyFont="1" applyBorder="1" applyAlignment="1"/>
    <xf numFmtId="0" fontId="1" fillId="0" borderId="10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4" fontId="62" fillId="0" borderId="3" xfId="0" applyNumberFormat="1" applyFont="1" applyBorder="1" applyAlignment="1">
      <alignment horizontal="right" vertical="center" shrinkToFit="1"/>
    </xf>
    <xf numFmtId="0" fontId="1" fillId="0" borderId="3" xfId="0" applyFont="1" applyBorder="1" applyAlignment="1">
      <alignment vertical="center"/>
    </xf>
    <xf numFmtId="4" fontId="62" fillId="0" borderId="1" xfId="0" applyNumberFormat="1" applyFont="1" applyBorder="1" applyAlignment="1">
      <alignment horizontal="right" vertical="center" shrinkToFit="1"/>
    </xf>
    <xf numFmtId="0" fontId="1" fillId="0" borderId="5" xfId="0" applyFont="1" applyBorder="1" applyAlignment="1">
      <alignment horizontal="center" vertical="center"/>
    </xf>
    <xf numFmtId="0" fontId="63" fillId="0" borderId="5" xfId="0" applyFont="1" applyBorder="1" applyAlignment="1"/>
    <xf numFmtId="0" fontId="1" fillId="0" borderId="0" xfId="0" applyFont="1" applyBorder="1" applyAlignment="1">
      <alignment vertical="center"/>
    </xf>
    <xf numFmtId="0" fontId="1" fillId="0" borderId="4" xfId="0" applyFont="1" applyBorder="1" applyAlignment="1">
      <alignment horizontal="center" vertical="center"/>
    </xf>
    <xf numFmtId="4" fontId="62" fillId="0" borderId="6" xfId="0" applyNumberFormat="1" applyFont="1" applyBorder="1" applyAlignment="1">
      <alignment horizontal="right" vertical="center" shrinkToFit="1"/>
    </xf>
    <xf numFmtId="0" fontId="1" fillId="0" borderId="6" xfId="0" applyFont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4" fontId="62" fillId="0" borderId="6" xfId="0" applyNumberFormat="1" applyFont="1" applyBorder="1" applyAlignment="1">
      <alignment vertical="center" shrinkToFit="1"/>
    </xf>
    <xf numFmtId="0" fontId="1" fillId="0" borderId="0" xfId="0" applyFont="1" applyAlignment="1">
      <alignment vertical="center"/>
    </xf>
    <xf numFmtId="0" fontId="1" fillId="0" borderId="10" xfId="0" applyFont="1" applyBorder="1" applyAlignment="1">
      <alignment horizontal="center" vertical="center"/>
    </xf>
    <xf numFmtId="4" fontId="62" fillId="0" borderId="4" xfId="0" applyNumberFormat="1" applyFont="1" applyBorder="1" applyAlignment="1">
      <alignment horizontal="center" vertical="center" shrinkToFit="1"/>
    </xf>
    <xf numFmtId="4" fontId="62" fillId="0" borderId="4" xfId="0" applyNumberFormat="1" applyFont="1" applyBorder="1" applyAlignment="1">
      <alignment horizontal="right" vertical="center" shrinkToFit="1"/>
    </xf>
    <xf numFmtId="0" fontId="1" fillId="0" borderId="6" xfId="0" applyFont="1" applyBorder="1" applyAlignment="1">
      <alignment horizontal="center" vertical="center"/>
    </xf>
    <xf numFmtId="4" fontId="62" fillId="0" borderId="4" xfId="0" applyNumberFormat="1" applyFont="1" applyBorder="1" applyAlignment="1">
      <alignment vertical="center" shrinkToFit="1"/>
    </xf>
    <xf numFmtId="0" fontId="52" fillId="0" borderId="2" xfId="2" applyFont="1" applyBorder="1" applyAlignment="1"/>
    <xf numFmtId="0" fontId="1" fillId="0" borderId="3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4" fontId="62" fillId="0" borderId="9" xfId="0" applyNumberFormat="1" applyFont="1" applyBorder="1" applyAlignment="1">
      <alignment vertical="center" shrinkToFit="1"/>
    </xf>
    <xf numFmtId="0" fontId="1" fillId="0" borderId="0" xfId="0" applyFont="1" applyBorder="1" applyAlignment="1">
      <alignment horizontal="left" vertical="center"/>
    </xf>
    <xf numFmtId="0" fontId="28" fillId="0" borderId="0" xfId="0" applyFont="1" applyBorder="1" applyAlignment="1">
      <alignment horizontal="center" vertical="center"/>
    </xf>
    <xf numFmtId="0" fontId="19" fillId="3" borderId="0" xfId="0" applyFont="1" applyFill="1" applyBorder="1" applyAlignment="1">
      <alignment horizontal="right" vertical="center"/>
    </xf>
    <xf numFmtId="0" fontId="34" fillId="3" borderId="7" xfId="0" applyFont="1" applyFill="1" applyBorder="1" applyAlignment="1">
      <alignment horizontal="center" vertical="center" wrapText="1"/>
    </xf>
    <xf numFmtId="0" fontId="34" fillId="3" borderId="8" xfId="0" applyFont="1" applyFill="1" applyBorder="1" applyAlignment="1">
      <alignment horizontal="center" vertical="center" wrapText="1"/>
    </xf>
    <xf numFmtId="0" fontId="34" fillId="3" borderId="4" xfId="0" applyFont="1" applyFill="1" applyBorder="1" applyAlignment="1">
      <alignment horizontal="center" vertical="center" wrapText="1"/>
    </xf>
    <xf numFmtId="0" fontId="34" fillId="3" borderId="5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31" fillId="0" borderId="2" xfId="0" applyFont="1" applyFill="1" applyBorder="1" applyAlignment="1"/>
    <xf numFmtId="0" fontId="1" fillId="0" borderId="3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4" fontId="62" fillId="0" borderId="1" xfId="0" applyNumberFormat="1" applyFont="1" applyFill="1" applyBorder="1" applyAlignment="1">
      <alignment horizontal="right" vertical="center" shrinkToFit="1"/>
    </xf>
    <xf numFmtId="0" fontId="1" fillId="0" borderId="5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vertical="center"/>
    </xf>
    <xf numFmtId="0" fontId="1" fillId="0" borderId="4" xfId="0" applyFont="1" applyFill="1" applyBorder="1" applyAlignment="1">
      <alignment horizontal="center" vertical="center"/>
    </xf>
    <xf numFmtId="4" fontId="62" fillId="0" borderId="4" xfId="0" applyNumberFormat="1" applyFont="1" applyFill="1" applyBorder="1" applyAlignment="1">
      <alignment horizontal="right" vertical="center" shrinkToFit="1"/>
    </xf>
    <xf numFmtId="0" fontId="1" fillId="0" borderId="8" xfId="0" applyFont="1" applyFill="1" applyBorder="1" applyAlignment="1">
      <alignment horizontal="center" vertical="center"/>
    </xf>
    <xf numFmtId="0" fontId="1" fillId="0" borderId="9" xfId="0" applyFont="1" applyBorder="1" applyAlignment="1">
      <alignment vertical="center"/>
    </xf>
    <xf numFmtId="4" fontId="62" fillId="0" borderId="4" xfId="0" applyNumberFormat="1" applyFont="1" applyFill="1" applyBorder="1" applyAlignment="1">
      <alignment vertical="center" shrinkToFit="1"/>
    </xf>
    <xf numFmtId="0" fontId="1" fillId="0" borderId="0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left" vertical="center"/>
    </xf>
    <xf numFmtId="0" fontId="1" fillId="0" borderId="9" xfId="0" applyFont="1" applyFill="1" applyBorder="1" applyAlignment="1">
      <alignment vertical="center"/>
    </xf>
    <xf numFmtId="0" fontId="1" fillId="0" borderId="7" xfId="0" applyFont="1" applyFill="1" applyBorder="1" applyAlignment="1">
      <alignment horizontal="center" vertical="center"/>
    </xf>
    <xf numFmtId="4" fontId="62" fillId="0" borderId="7" xfId="0" applyNumberFormat="1" applyFont="1" applyFill="1" applyBorder="1" applyAlignment="1">
      <alignment vertical="center" shrinkToFit="1"/>
    </xf>
    <xf numFmtId="0" fontId="1" fillId="0" borderId="8" xfId="0" applyFont="1" applyBorder="1" applyAlignment="1">
      <alignment horizontal="center" vertical="center"/>
    </xf>
    <xf numFmtId="4" fontId="62" fillId="0" borderId="0" xfId="0" applyNumberFormat="1" applyFont="1" applyBorder="1" applyAlignment="1">
      <alignment vertical="center" shrinkToFi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4" fontId="62" fillId="0" borderId="0" xfId="0" applyNumberFormat="1" applyFont="1" applyFill="1" applyBorder="1" applyAlignment="1">
      <alignment vertical="center" shrinkToFit="1"/>
    </xf>
    <xf numFmtId="0" fontId="19" fillId="3" borderId="6" xfId="0" applyFont="1" applyFill="1" applyBorder="1" applyAlignment="1">
      <alignment horizontal="right" vertical="center"/>
    </xf>
    <xf numFmtId="4" fontId="62" fillId="0" borderId="7" xfId="0" applyNumberFormat="1" applyFont="1" applyBorder="1" applyAlignment="1">
      <alignment vertical="center" shrinkToFit="1"/>
    </xf>
    <xf numFmtId="4" fontId="62" fillId="0" borderId="7" xfId="0" applyNumberFormat="1" applyFont="1" applyBorder="1" applyAlignment="1">
      <alignment horizontal="right" vertical="center" shrinkToFit="1"/>
    </xf>
    <xf numFmtId="0" fontId="3" fillId="3" borderId="1" xfId="0" applyFont="1" applyFill="1" applyBorder="1" applyAlignment="1">
      <alignment vertical="center" wrapText="1"/>
    </xf>
    <xf numFmtId="0" fontId="3" fillId="3" borderId="4" xfId="0" applyFont="1" applyFill="1" applyBorder="1" applyAlignment="1">
      <alignment vertical="center" wrapText="1"/>
    </xf>
    <xf numFmtId="0" fontId="2" fillId="3" borderId="7" xfId="0" applyFont="1" applyFill="1" applyBorder="1" applyAlignment="1">
      <alignment vertical="center" wrapText="1"/>
    </xf>
    <xf numFmtId="0" fontId="24" fillId="0" borderId="5" xfId="0" applyFont="1" applyBorder="1" applyAlignment="1">
      <alignment horizontal="right" vertical="center"/>
    </xf>
    <xf numFmtId="166" fontId="1" fillId="0" borderId="4" xfId="0" applyNumberFormat="1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/>
    </xf>
    <xf numFmtId="166" fontId="1" fillId="0" borderId="7" xfId="0" applyNumberFormat="1" applyFont="1" applyBorder="1" applyAlignment="1">
      <alignment horizontal="center" vertical="center"/>
    </xf>
    <xf numFmtId="0" fontId="1" fillId="0" borderId="9" xfId="0" applyFont="1" applyBorder="1" applyAlignment="1">
      <alignment horizontal="left" vertical="center"/>
    </xf>
    <xf numFmtId="4" fontId="62" fillId="0" borderId="9" xfId="0" applyNumberFormat="1" applyFont="1" applyBorder="1" applyAlignment="1">
      <alignment horizontal="right" vertical="center" shrinkToFit="1"/>
    </xf>
    <xf numFmtId="0" fontId="39" fillId="4" borderId="2" xfId="0" applyFont="1" applyFill="1" applyBorder="1" applyAlignment="1"/>
    <xf numFmtId="0" fontId="24" fillId="0" borderId="5" xfId="0" applyFont="1" applyBorder="1" applyAlignment="1"/>
    <xf numFmtId="0" fontId="1" fillId="0" borderId="5" xfId="0" applyFont="1" applyBorder="1" applyAlignment="1"/>
    <xf numFmtId="0" fontId="24" fillId="0" borderId="8" xfId="0" applyFont="1" applyBorder="1" applyAlignment="1"/>
    <xf numFmtId="0" fontId="31" fillId="0" borderId="5" xfId="0" applyFont="1" applyBorder="1" applyAlignment="1"/>
    <xf numFmtId="0" fontId="1" fillId="0" borderId="5" xfId="0" applyFont="1" applyBorder="1" applyAlignment="1">
      <alignment vertical="center"/>
    </xf>
    <xf numFmtId="0" fontId="23" fillId="0" borderId="5" xfId="0" applyFont="1" applyBorder="1" applyAlignment="1"/>
    <xf numFmtId="0" fontId="64" fillId="0" borderId="8" xfId="0" applyFont="1" applyBorder="1" applyAlignment="1">
      <alignment horizontal="center" vertical="center"/>
    </xf>
    <xf numFmtId="0" fontId="31" fillId="0" borderId="8" xfId="0" applyFont="1" applyBorder="1" applyAlignment="1"/>
    <xf numFmtId="0" fontId="31" fillId="0" borderId="10" xfId="0" applyFont="1" applyBorder="1" applyAlignment="1"/>
    <xf numFmtId="0" fontId="1" fillId="0" borderId="3" xfId="0" applyFont="1" applyBorder="1" applyAlignment="1">
      <alignment horizontal="right" vertical="center"/>
    </xf>
    <xf numFmtId="0" fontId="65" fillId="0" borderId="0" xfId="0" applyFont="1" applyBorder="1" applyAlignment="1"/>
    <xf numFmtId="0" fontId="1" fillId="0" borderId="6" xfId="0" applyFont="1" applyBorder="1" applyAlignment="1">
      <alignment horizontal="right" vertical="center"/>
    </xf>
    <xf numFmtId="0" fontId="33" fillId="0" borderId="5" xfId="0" applyFont="1" applyBorder="1" applyAlignment="1"/>
    <xf numFmtId="0" fontId="1" fillId="0" borderId="2" xfId="0" applyFont="1" applyBorder="1" applyAlignment="1">
      <alignment vertical="center"/>
    </xf>
    <xf numFmtId="0" fontId="1" fillId="0" borderId="0" xfId="0" applyFont="1" applyBorder="1" applyAlignment="1">
      <alignment horizontal="right" vertical="center"/>
    </xf>
    <xf numFmtId="0" fontId="0" fillId="0" borderId="5" xfId="0" applyBorder="1" applyAlignment="1"/>
    <xf numFmtId="0" fontId="0" fillId="0" borderId="5" xfId="0" applyFont="1" applyBorder="1" applyAlignment="1"/>
    <xf numFmtId="0" fontId="24" fillId="0" borderId="11" xfId="0" applyFont="1" applyBorder="1" applyAlignment="1">
      <alignment vertical="center"/>
    </xf>
    <xf numFmtId="0" fontId="25" fillId="0" borderId="1" xfId="0" applyFont="1" applyBorder="1" applyAlignment="1">
      <alignment horizontal="right" vertical="center"/>
    </xf>
    <xf numFmtId="4" fontId="62" fillId="0" borderId="3" xfId="0" applyNumberFormat="1" applyFont="1" applyBorder="1" applyAlignment="1">
      <alignment vertical="center" shrinkToFit="1"/>
    </xf>
    <xf numFmtId="0" fontId="1" fillId="0" borderId="8" xfId="0" applyFont="1" applyBorder="1" applyAlignment="1"/>
    <xf numFmtId="0" fontId="24" fillId="0" borderId="6" xfId="0" applyFont="1" applyBorder="1" applyAlignment="1"/>
    <xf numFmtId="0" fontId="24" fillId="0" borderId="9" xfId="0" applyFont="1" applyBorder="1" applyAlignment="1"/>
    <xf numFmtId="0" fontId="0" fillId="0" borderId="0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0" borderId="4" xfId="0" applyFont="1" applyBorder="1" applyAlignment="1">
      <alignment horizontal="center" vertical="center"/>
    </xf>
    <xf numFmtId="0" fontId="0" fillId="0" borderId="11" xfId="0" applyFont="1" applyBorder="1" applyAlignment="1">
      <alignment vertical="center"/>
    </xf>
    <xf numFmtId="0" fontId="0" fillId="0" borderId="7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22" fillId="0" borderId="0" xfId="0" applyFont="1" applyBorder="1" applyAlignment="1">
      <alignment horizontal="left"/>
    </xf>
    <xf numFmtId="0" fontId="0" fillId="0" borderId="1" xfId="0" applyFont="1" applyBorder="1" applyAlignment="1">
      <alignment horizontal="center" vertical="center"/>
    </xf>
    <xf numFmtId="0" fontId="24" fillId="0" borderId="4" xfId="0" applyFont="1" applyBorder="1" applyAlignment="1">
      <alignment horizontal="left" vertical="center"/>
    </xf>
    <xf numFmtId="0" fontId="62" fillId="0" borderId="0" xfId="0" applyFont="1" applyAlignment="1">
      <alignment vertical="center"/>
    </xf>
    <xf numFmtId="0" fontId="63" fillId="0" borderId="0" xfId="0" applyFont="1" applyBorder="1" applyAlignment="1">
      <alignment horizontal="left" vertical="center"/>
    </xf>
    <xf numFmtId="0" fontId="62" fillId="0" borderId="5" xfId="0" applyFont="1" applyBorder="1" applyAlignment="1">
      <alignment vertical="center"/>
    </xf>
    <xf numFmtId="0" fontId="19" fillId="2" borderId="0" xfId="0" applyFont="1" applyFill="1" applyAlignment="1">
      <alignment vertical="center"/>
    </xf>
    <xf numFmtId="0" fontId="22" fillId="0" borderId="5" xfId="0" applyFont="1" applyFill="1" applyBorder="1" applyAlignment="1"/>
    <xf numFmtId="0" fontId="0" fillId="0" borderId="8" xfId="0" applyFill="1" applyBorder="1" applyAlignment="1">
      <alignment horizontal="left" vertical="center"/>
    </xf>
    <xf numFmtId="0" fontId="0" fillId="0" borderId="9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" fontId="25" fillId="0" borderId="1" xfId="0" applyNumberFormat="1" applyFont="1" applyFill="1" applyBorder="1" applyAlignment="1">
      <alignment horizontal="right" vertical="center" shrinkToFit="1"/>
    </xf>
    <xf numFmtId="0" fontId="35" fillId="0" borderId="5" xfId="0" applyFont="1" applyFill="1" applyBorder="1" applyAlignment="1">
      <alignment vertical="center"/>
    </xf>
    <xf numFmtId="4" fontId="25" fillId="0" borderId="4" xfId="0" applyNumberFormat="1" applyFont="1" applyFill="1" applyBorder="1" applyAlignment="1">
      <alignment horizontal="right" vertical="center" shrinkToFit="1"/>
    </xf>
    <xf numFmtId="0" fontId="0" fillId="0" borderId="8" xfId="0" applyFill="1" applyBorder="1" applyAlignment="1">
      <alignment horizontal="center" vertical="center"/>
    </xf>
    <xf numFmtId="0" fontId="0" fillId="0" borderId="8" xfId="0" applyFill="1" applyBorder="1" applyAlignment="1">
      <alignment vertical="center"/>
    </xf>
    <xf numFmtId="4" fontId="25" fillId="0" borderId="7" xfId="0" applyNumberFormat="1" applyFont="1" applyFill="1" applyBorder="1" applyAlignment="1">
      <alignment horizontal="right" vertical="center" shrinkToFit="1"/>
    </xf>
    <xf numFmtId="0" fontId="35" fillId="0" borderId="5" xfId="0" applyFont="1" applyBorder="1" applyAlignment="1">
      <alignment vertical="center"/>
    </xf>
    <xf numFmtId="0" fontId="22" fillId="0" borderId="8" xfId="0" applyFont="1" applyBorder="1" applyAlignment="1"/>
    <xf numFmtId="49" fontId="0" fillId="0" borderId="6" xfId="0" applyNumberFormat="1" applyBorder="1" applyAlignment="1">
      <alignment horizontal="center" vertical="center"/>
    </xf>
    <xf numFmtId="0" fontId="0" fillId="0" borderId="10" xfId="0" applyFill="1" applyBorder="1" applyAlignment="1">
      <alignment horizontal="right" vertical="center"/>
    </xf>
    <xf numFmtId="4" fontId="25" fillId="0" borderId="3" xfId="0" applyNumberFormat="1" applyFont="1" applyFill="1" applyBorder="1" applyAlignment="1">
      <alignment horizontal="right" vertical="center" shrinkToFit="1"/>
    </xf>
    <xf numFmtId="0" fontId="0" fillId="0" borderId="0" xfId="0" applyFill="1" applyBorder="1" applyAlignment="1">
      <alignment horizontal="right" vertical="center"/>
    </xf>
    <xf numFmtId="0" fontId="0" fillId="0" borderId="6" xfId="0" applyFill="1" applyBorder="1" applyAlignment="1">
      <alignment horizontal="right" vertical="center"/>
    </xf>
    <xf numFmtId="4" fontId="25" fillId="0" borderId="7" xfId="0" applyNumberFormat="1" applyFont="1" applyFill="1" applyBorder="1" applyAlignment="1">
      <alignment vertical="center" shrinkToFit="1"/>
    </xf>
    <xf numFmtId="0" fontId="24" fillId="0" borderId="9" xfId="0" applyFont="1" applyFill="1" applyBorder="1" applyAlignment="1">
      <alignment horizontal="right" vertical="center"/>
    </xf>
    <xf numFmtId="0" fontId="0" fillId="0" borderId="11" xfId="0" applyFill="1" applyBorder="1" applyAlignment="1">
      <alignment horizontal="center" vertical="center"/>
    </xf>
    <xf numFmtId="4" fontId="25" fillId="0" borderId="9" xfId="0" applyNumberFormat="1" applyFont="1" applyFill="1" applyBorder="1" applyAlignment="1">
      <alignment vertical="center" shrinkToFit="1"/>
    </xf>
    <xf numFmtId="0" fontId="1" fillId="0" borderId="6" xfId="0" applyFont="1" applyFill="1" applyBorder="1" applyAlignment="1">
      <alignment horizontal="right" vertical="center"/>
    </xf>
    <xf numFmtId="0" fontId="24" fillId="0" borderId="6" xfId="0" applyFont="1" applyFill="1" applyBorder="1" applyAlignment="1">
      <alignment horizontal="right" vertical="center"/>
    </xf>
    <xf numFmtId="0" fontId="0" fillId="0" borderId="6" xfId="0" applyFill="1" applyBorder="1" applyAlignment="1">
      <alignment horizontal="left" vertical="center"/>
    </xf>
    <xf numFmtId="4" fontId="25" fillId="0" borderId="4" xfId="0" applyNumberFormat="1" applyFont="1" applyFill="1" applyBorder="1" applyAlignment="1">
      <alignment vertical="center" shrinkToFit="1"/>
    </xf>
    <xf numFmtId="0" fontId="0" fillId="0" borderId="3" xfId="0" applyFill="1" applyBorder="1" applyAlignment="1">
      <alignment horizontal="right" vertical="center"/>
    </xf>
    <xf numFmtId="0" fontId="0" fillId="0" borderId="9" xfId="0" applyFill="1" applyBorder="1" applyAlignment="1">
      <alignment horizontal="left" vertical="center"/>
    </xf>
    <xf numFmtId="0" fontId="24" fillId="0" borderId="8" xfId="0" applyFont="1" applyBorder="1" applyAlignment="1">
      <alignment horizontal="right"/>
    </xf>
    <xf numFmtId="0" fontId="0" fillId="0" borderId="10" xfId="0" applyFill="1" applyBorder="1" applyAlignment="1">
      <alignment horizontal="center" vertical="center"/>
    </xf>
    <xf numFmtId="0" fontId="24" fillId="0" borderId="0" xfId="0" applyFont="1" applyFill="1" applyBorder="1" applyAlignment="1">
      <alignment horizontal="right" vertical="center"/>
    </xf>
    <xf numFmtId="0" fontId="24" fillId="0" borderId="0" xfId="0" applyFont="1" applyBorder="1" applyAlignment="1">
      <alignment horizontal="right"/>
    </xf>
    <xf numFmtId="0" fontId="24" fillId="0" borderId="10" xfId="0" applyFont="1" applyFill="1" applyBorder="1" applyAlignment="1">
      <alignment horizontal="right" vertical="center"/>
    </xf>
    <xf numFmtId="4" fontId="25" fillId="0" borderId="9" xfId="0" applyNumberFormat="1" applyFont="1" applyFill="1" applyBorder="1" applyAlignment="1">
      <alignment horizontal="right" vertical="center" shrinkToFit="1"/>
    </xf>
    <xf numFmtId="4" fontId="25" fillId="0" borderId="0" xfId="0" applyNumberFormat="1" applyFont="1" applyFill="1" applyBorder="1" applyAlignment="1">
      <alignment vertical="center" shrinkToFit="1"/>
    </xf>
    <xf numFmtId="0" fontId="24" fillId="0" borderId="0" xfId="0" applyFont="1" applyBorder="1" applyAlignment="1"/>
    <xf numFmtId="0" fontId="19" fillId="3" borderId="0" xfId="0" applyFont="1" applyFill="1" applyBorder="1" applyAlignment="1">
      <alignment horizontal="right" vertical="center" wrapText="1"/>
    </xf>
    <xf numFmtId="0" fontId="0" fillId="3" borderId="11" xfId="0" applyFill="1" applyBorder="1" applyAlignment="1">
      <alignment horizontal="center" vertical="center" wrapText="1"/>
    </xf>
    <xf numFmtId="0" fontId="22" fillId="0" borderId="0" xfId="0" applyFont="1" applyFill="1" applyBorder="1" applyAlignment="1"/>
    <xf numFmtId="4" fontId="25" fillId="0" borderId="0" xfId="0" applyNumberFormat="1" applyFont="1" applyFill="1" applyBorder="1" applyAlignment="1">
      <alignment horizontal="right" vertical="center" shrinkToFit="1"/>
    </xf>
    <xf numFmtId="0" fontId="49" fillId="2" borderId="0" xfId="0" applyFont="1" applyFill="1" applyAlignment="1">
      <alignment horizontal="right" vertical="center"/>
    </xf>
    <xf numFmtId="0" fontId="68" fillId="2" borderId="0" xfId="0" applyFont="1" applyFill="1" applyAlignment="1">
      <alignment horizontal="center" vertical="center"/>
    </xf>
    <xf numFmtId="0" fontId="55" fillId="0" borderId="5" xfId="0" applyFont="1" applyBorder="1" applyAlignment="1">
      <alignment vertical="center"/>
    </xf>
    <xf numFmtId="0" fontId="55" fillId="0" borderId="8" xfId="0" applyFont="1" applyBorder="1" applyAlignment="1">
      <alignment vertical="center"/>
    </xf>
    <xf numFmtId="0" fontId="3" fillId="0" borderId="1" xfId="0" applyFont="1" applyBorder="1" applyAlignment="1">
      <alignment horizontal="right" vertical="center"/>
    </xf>
    <xf numFmtId="4" fontId="40" fillId="0" borderId="5" xfId="0" applyNumberFormat="1" applyFont="1" applyBorder="1" applyAlignment="1">
      <alignment horizontal="right" vertical="center" shrinkToFit="1"/>
    </xf>
    <xf numFmtId="0" fontId="2" fillId="0" borderId="4" xfId="0" applyFont="1" applyBorder="1" applyAlignment="1">
      <alignment horizontal="right" vertical="center"/>
    </xf>
    <xf numFmtId="0" fontId="2" fillId="0" borderId="4" xfId="0" applyFont="1" applyBorder="1" applyAlignment="1">
      <alignment horizontal="center" vertical="center" wrapText="1"/>
    </xf>
    <xf numFmtId="0" fontId="55" fillId="0" borderId="0" xfId="0" applyFont="1" applyBorder="1" applyAlignment="1">
      <alignment vertical="center"/>
    </xf>
    <xf numFmtId="0" fontId="55" fillId="0" borderId="7" xfId="0" applyFont="1" applyBorder="1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52" fillId="0" borderId="0" xfId="0" applyFont="1" applyBorder="1" applyAlignment="1">
      <alignment horizontal="left"/>
    </xf>
    <xf numFmtId="0" fontId="18" fillId="0" borderId="4" xfId="0" applyFont="1" applyBorder="1" applyAlignment="1">
      <alignment vertical="center"/>
    </xf>
    <xf numFmtId="0" fontId="52" fillId="0" borderId="4" xfId="0" applyFont="1" applyBorder="1" applyAlignment="1"/>
    <xf numFmtId="0" fontId="55" fillId="0" borderId="11" xfId="0" applyFont="1" applyBorder="1" applyAlignment="1">
      <alignment vertical="center"/>
    </xf>
    <xf numFmtId="0" fontId="2" fillId="0" borderId="6" xfId="0" applyFont="1" applyBorder="1" applyAlignment="1">
      <alignment horizontal="center" vertical="center" wrapText="1"/>
    </xf>
    <xf numFmtId="0" fontId="52" fillId="0" borderId="0" xfId="0" applyFont="1" applyBorder="1" applyAlignment="1"/>
    <xf numFmtId="0" fontId="18" fillId="0" borderId="9" xfId="0" applyFont="1" applyBorder="1" applyAlignment="1">
      <alignment horizontal="right" vertical="center"/>
    </xf>
    <xf numFmtId="0" fontId="52" fillId="0" borderId="10" xfId="0" applyFont="1" applyBorder="1" applyAlignment="1">
      <alignment vertical="center"/>
    </xf>
    <xf numFmtId="0" fontId="55" fillId="0" borderId="4" xfId="0" applyFont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52" fillId="0" borderId="4" xfId="0" applyFont="1" applyBorder="1" applyAlignment="1">
      <alignment horizontal="left"/>
    </xf>
    <xf numFmtId="0" fontId="18" fillId="0" borderId="4" xfId="0" applyFont="1" applyBorder="1" applyAlignment="1">
      <alignment horizontal="left" vertical="center"/>
    </xf>
    <xf numFmtId="0" fontId="18" fillId="0" borderId="7" xfId="0" applyFont="1" applyBorder="1" applyAlignment="1">
      <alignment horizontal="left" vertical="center"/>
    </xf>
    <xf numFmtId="4" fontId="3" fillId="0" borderId="7" xfId="0" applyNumberFormat="1" applyFont="1" applyBorder="1" applyAlignment="1">
      <alignment horizontal="right" vertical="center"/>
    </xf>
    <xf numFmtId="0" fontId="3" fillId="0" borderId="0" xfId="0" applyFont="1" applyBorder="1" applyAlignment="1">
      <alignment horizontal="right" vertical="center"/>
    </xf>
    <xf numFmtId="0" fontId="2" fillId="0" borderId="6" xfId="0" applyFont="1" applyBorder="1" applyAlignment="1">
      <alignment horizontal="left" vertical="center"/>
    </xf>
    <xf numFmtId="0" fontId="52" fillId="0" borderId="3" xfId="0" applyFont="1" applyBorder="1" applyAlignment="1">
      <alignment horizontal="left"/>
    </xf>
    <xf numFmtId="4" fontId="3" fillId="0" borderId="4" xfId="0" applyNumberFormat="1" applyFont="1" applyBorder="1" applyAlignment="1">
      <alignment horizontal="right" vertical="center"/>
    </xf>
    <xf numFmtId="0" fontId="18" fillId="0" borderId="0" xfId="0" applyFont="1" applyBorder="1" applyAlignment="1">
      <alignment horizontal="right" vertical="center"/>
    </xf>
    <xf numFmtId="0" fontId="52" fillId="0" borderId="2" xfId="0" applyFont="1" applyBorder="1" applyAlignment="1">
      <alignment horizontal="left" vertical="center"/>
    </xf>
    <xf numFmtId="0" fontId="52" fillId="0" borderId="5" xfId="0" applyFont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center"/>
    </xf>
    <xf numFmtId="0" fontId="52" fillId="0" borderId="2" xfId="0" applyFont="1" applyBorder="1" applyAlignment="1">
      <alignment vertical="center"/>
    </xf>
    <xf numFmtId="4" fontId="40" fillId="0" borderId="4" xfId="0" applyNumberFormat="1" applyFont="1" applyBorder="1" applyAlignment="1">
      <alignment horizontal="center" vertical="center" shrinkToFit="1"/>
    </xf>
    <xf numFmtId="4" fontId="40" fillId="0" borderId="6" xfId="0" applyNumberFormat="1" applyFont="1" applyBorder="1" applyAlignment="1">
      <alignment horizontal="center" vertical="center" shrinkToFit="1"/>
    </xf>
    <xf numFmtId="0" fontId="18" fillId="0" borderId="0" xfId="0" applyFont="1" applyBorder="1" applyAlignment="1">
      <alignment horizontal="left" vertical="center"/>
    </xf>
    <xf numFmtId="4" fontId="40" fillId="0" borderId="3" xfId="0" applyNumberFormat="1" applyFont="1" applyBorder="1" applyAlignment="1">
      <alignment horizontal="center" vertical="center" shrinkToFit="1"/>
    </xf>
    <xf numFmtId="4" fontId="0" fillId="0" borderId="0" xfId="0" applyNumberFormat="1" applyAlignment="1">
      <alignment vertical="center"/>
    </xf>
    <xf numFmtId="0" fontId="70" fillId="0" borderId="1" xfId="0" applyFont="1" applyBorder="1" applyAlignment="1">
      <alignment horizontal="center" vertical="center" wrapText="1"/>
    </xf>
    <xf numFmtId="0" fontId="70" fillId="0" borderId="1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0" fillId="0" borderId="2" xfId="0" applyFont="1" applyBorder="1" applyAlignment="1"/>
    <xf numFmtId="0" fontId="40" fillId="0" borderId="5" xfId="0" applyFont="1" applyBorder="1" applyAlignment="1"/>
    <xf numFmtId="0" fontId="2" fillId="0" borderId="8" xfId="0" applyFont="1" applyFill="1" applyBorder="1" applyAlignment="1">
      <alignment vertical="center"/>
    </xf>
    <xf numFmtId="0" fontId="70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70" fillId="0" borderId="2" xfId="0" applyFont="1" applyBorder="1" applyAlignment="1">
      <alignment horizontal="center" vertical="center" wrapText="1"/>
    </xf>
    <xf numFmtId="0" fontId="18" fillId="0" borderId="7" xfId="0" applyFont="1" applyBorder="1" applyAlignment="1">
      <alignment vertical="center"/>
    </xf>
    <xf numFmtId="0" fontId="40" fillId="0" borderId="5" xfId="0" applyFont="1" applyBorder="1" applyAlignment="1">
      <alignment horizontal="left" vertical="center"/>
    </xf>
    <xf numFmtId="0" fontId="52" fillId="0" borderId="1" xfId="0" applyFont="1" applyFill="1" applyBorder="1" applyAlignment="1"/>
    <xf numFmtId="0" fontId="12" fillId="0" borderId="6" xfId="0" applyFont="1" applyBorder="1" applyAlignment="1">
      <alignment vertical="center"/>
    </xf>
    <xf numFmtId="0" fontId="18" fillId="0" borderId="8" xfId="0" applyFont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10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40" fillId="0" borderId="4" xfId="0" applyFont="1" applyBorder="1" applyAlignment="1">
      <alignment horizontal="left" vertical="center"/>
    </xf>
    <xf numFmtId="4" fontId="3" fillId="0" borderId="6" xfId="0" applyNumberFormat="1" applyFont="1" applyBorder="1" applyAlignment="1">
      <alignment horizontal="right" vertical="center"/>
    </xf>
    <xf numFmtId="0" fontId="12" fillId="0" borderId="0" xfId="0" applyFont="1" applyAlignment="1">
      <alignment vertical="center"/>
    </xf>
    <xf numFmtId="0" fontId="40" fillId="0" borderId="5" xfId="0" applyFont="1" applyBorder="1" applyAlignment="1">
      <alignment horizontal="left"/>
    </xf>
    <xf numFmtId="0" fontId="52" fillId="0" borderId="2" xfId="0" applyFont="1" applyFill="1" applyBorder="1" applyAlignment="1"/>
    <xf numFmtId="0" fontId="40" fillId="0" borderId="5" xfId="0" applyFont="1" applyFill="1" applyBorder="1" applyAlignment="1">
      <alignment horizontal="left" vertical="center"/>
    </xf>
    <xf numFmtId="0" fontId="18" fillId="0" borderId="5" xfId="0" applyFont="1" applyFill="1" applyBorder="1" applyAlignment="1">
      <alignment vertical="center"/>
    </xf>
    <xf numFmtId="0" fontId="6" fillId="0" borderId="4" xfId="0" applyFont="1" applyBorder="1" applyAlignment="1">
      <alignment horizontal="center" vertical="center"/>
    </xf>
    <xf numFmtId="0" fontId="40" fillId="0" borderId="2" xfId="0" applyFont="1" applyFill="1" applyBorder="1" applyAlignment="1">
      <alignment horizontal="left"/>
    </xf>
    <xf numFmtId="4" fontId="40" fillId="0" borderId="3" xfId="0" applyNumberFormat="1" applyFont="1" applyFill="1" applyBorder="1" applyAlignment="1">
      <alignment horizontal="right" vertical="center" shrinkToFit="1"/>
    </xf>
    <xf numFmtId="0" fontId="18" fillId="0" borderId="8" xfId="0" applyFont="1" applyFill="1" applyBorder="1" applyAlignment="1">
      <alignment vertical="center"/>
    </xf>
    <xf numFmtId="4" fontId="40" fillId="0" borderId="9" xfId="0" applyNumberFormat="1" applyFont="1" applyFill="1" applyBorder="1" applyAlignment="1">
      <alignment horizontal="right" vertical="center" shrinkToFit="1"/>
    </xf>
    <xf numFmtId="0" fontId="40" fillId="0" borderId="0" xfId="0" applyFont="1" applyBorder="1" applyAlignment="1">
      <alignment horizontal="left"/>
    </xf>
    <xf numFmtId="0" fontId="3" fillId="0" borderId="4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0" fillId="0" borderId="10" xfId="0" applyFont="1" applyBorder="1" applyAlignment="1">
      <alignment horizontal="left"/>
    </xf>
    <xf numFmtId="0" fontId="5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40" fillId="0" borderId="1" xfId="0" applyFont="1" applyBorder="1" applyAlignment="1"/>
    <xf numFmtId="0" fontId="40" fillId="0" borderId="2" xfId="0" applyFont="1" applyBorder="1" applyAlignment="1">
      <alignment horizontal="left"/>
    </xf>
    <xf numFmtId="0" fontId="18" fillId="0" borderId="6" xfId="0" applyFont="1" applyBorder="1" applyAlignment="1">
      <alignment vertical="center"/>
    </xf>
    <xf numFmtId="0" fontId="40" fillId="0" borderId="2" xfId="0" applyFont="1" applyFill="1" applyBorder="1" applyAlignment="1"/>
    <xf numFmtId="0" fontId="2" fillId="0" borderId="11" xfId="0" applyFont="1" applyFill="1" applyBorder="1" applyAlignment="1">
      <alignment vertical="center"/>
    </xf>
    <xf numFmtId="0" fontId="40" fillId="0" borderId="10" xfId="0" applyFont="1" applyBorder="1" applyAlignment="1"/>
    <xf numFmtId="0" fontId="40" fillId="0" borderId="0" xfId="0" applyFont="1" applyBorder="1" applyAlignment="1">
      <alignment horizontal="left" vertical="center"/>
    </xf>
    <xf numFmtId="0" fontId="40" fillId="0" borderId="0" xfId="0" applyFont="1" applyBorder="1" applyAlignment="1"/>
    <xf numFmtId="0" fontId="2" fillId="0" borderId="5" xfId="0" applyFont="1" applyFill="1" applyBorder="1" applyAlignment="1"/>
    <xf numFmtId="0" fontId="40" fillId="0" borderId="8" xfId="0" applyFont="1" applyBorder="1" applyAlignment="1">
      <alignment horizontal="left" vertical="center"/>
    </xf>
    <xf numFmtId="0" fontId="40" fillId="0" borderId="5" xfId="0" applyFont="1" applyBorder="1" applyAlignment="1">
      <alignment vertical="center"/>
    </xf>
    <xf numFmtId="0" fontId="2" fillId="0" borderId="5" xfId="0" applyNumberFormat="1" applyFont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0" fontId="40" fillId="0" borderId="1" xfId="0" applyFont="1" applyBorder="1" applyAlignment="1">
      <alignment horizontal="left"/>
    </xf>
    <xf numFmtId="0" fontId="40" fillId="0" borderId="4" xfId="0" applyFont="1" applyBorder="1" applyAlignment="1">
      <alignment horizontal="left"/>
    </xf>
    <xf numFmtId="0" fontId="2" fillId="0" borderId="0" xfId="0" applyNumberFormat="1" applyFont="1" applyBorder="1" applyAlignment="1">
      <alignment horizontal="center" vertical="center"/>
    </xf>
    <xf numFmtId="0" fontId="40" fillId="0" borderId="6" xfId="0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12" fillId="0" borderId="8" xfId="0" applyFont="1" applyFill="1" applyBorder="1" applyAlignment="1">
      <alignment vertical="center"/>
    </xf>
    <xf numFmtId="0" fontId="40" fillId="0" borderId="10" xfId="0" applyFont="1" applyFill="1" applyBorder="1" applyAlignment="1">
      <alignment horizontal="left"/>
    </xf>
    <xf numFmtId="0" fontId="40" fillId="0" borderId="6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 vertical="center"/>
    </xf>
    <xf numFmtId="0" fontId="70" fillId="0" borderId="4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left" vertical="center"/>
    </xf>
    <xf numFmtId="0" fontId="70" fillId="0" borderId="7" xfId="0" applyFont="1" applyFill="1" applyBorder="1" applyAlignment="1">
      <alignment horizontal="center" vertical="center"/>
    </xf>
    <xf numFmtId="0" fontId="70" fillId="0" borderId="1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right" vertical="center"/>
    </xf>
    <xf numFmtId="0" fontId="2" fillId="0" borderId="6" xfId="0" applyFont="1" applyFill="1" applyBorder="1" applyAlignment="1">
      <alignment horizontal="right" vertical="center"/>
    </xf>
    <xf numFmtId="0" fontId="2" fillId="0" borderId="5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right" vertical="center"/>
    </xf>
    <xf numFmtId="0" fontId="2" fillId="0" borderId="11" xfId="0" applyFont="1" applyFill="1" applyBorder="1" applyAlignment="1">
      <alignment horizontal="right" vertical="center"/>
    </xf>
    <xf numFmtId="0" fontId="2" fillId="0" borderId="9" xfId="0" applyFont="1" applyFill="1" applyBorder="1" applyAlignment="1">
      <alignment horizontal="right" vertical="center"/>
    </xf>
    <xf numFmtId="0" fontId="40" fillId="0" borderId="5" xfId="0" applyFont="1" applyFill="1" applyBorder="1" applyAlignment="1">
      <alignment horizontal="left"/>
    </xf>
    <xf numFmtId="0" fontId="18" fillId="0" borderId="11" xfId="0" applyFont="1" applyBorder="1" applyAlignment="1">
      <alignment horizontal="left" vertical="center"/>
    </xf>
    <xf numFmtId="0" fontId="18" fillId="0" borderId="6" xfId="0" applyFont="1" applyFill="1" applyBorder="1" applyAlignment="1">
      <alignment horizontal="right" vertical="center"/>
    </xf>
    <xf numFmtId="0" fontId="40" fillId="0" borderId="0" xfId="0" applyFont="1" applyFill="1" applyBorder="1" applyAlignment="1">
      <alignment horizontal="left" vertical="center"/>
    </xf>
    <xf numFmtId="0" fontId="18" fillId="0" borderId="3" xfId="0" applyFont="1" applyFill="1" applyBorder="1" applyAlignment="1">
      <alignment horizontal="right" vertical="center"/>
    </xf>
    <xf numFmtId="0" fontId="2" fillId="0" borderId="10" xfId="0" applyFont="1" applyFill="1" applyBorder="1" applyAlignment="1">
      <alignment horizontal="right" vertical="center"/>
    </xf>
    <xf numFmtId="0" fontId="18" fillId="0" borderId="10" xfId="0" applyFont="1" applyFill="1" applyBorder="1" applyAlignment="1">
      <alignment horizontal="right" vertical="center"/>
    </xf>
    <xf numFmtId="0" fontId="18" fillId="0" borderId="0" xfId="0" applyFont="1" applyFill="1" applyBorder="1" applyAlignment="1">
      <alignment horizontal="right" vertical="center"/>
    </xf>
    <xf numFmtId="0" fontId="18" fillId="0" borderId="9" xfId="0" applyFont="1" applyFill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4" fontId="0" fillId="0" borderId="0" xfId="0" applyNumberFormat="1" applyBorder="1" applyAlignment="1">
      <alignment vertical="center"/>
    </xf>
    <xf numFmtId="0" fontId="31" fillId="0" borderId="5" xfId="0" applyFont="1" applyBorder="1" applyAlignment="1">
      <alignment horizontal="left" vertical="center"/>
    </xf>
    <xf numFmtId="4" fontId="0" fillId="0" borderId="1" xfId="0" applyNumberFormat="1" applyBorder="1" applyAlignment="1">
      <alignment horizontal="center" vertical="center"/>
    </xf>
    <xf numFmtId="4" fontId="0" fillId="0" borderId="10" xfId="0" applyNumberFormat="1" applyBorder="1" applyAlignment="1">
      <alignment horizontal="center" vertical="center"/>
    </xf>
    <xf numFmtId="4" fontId="0" fillId="0" borderId="4" xfId="0" applyNumberFormat="1" applyBorder="1" applyAlignment="1">
      <alignment horizontal="center" vertical="center"/>
    </xf>
    <xf numFmtId="4" fontId="0" fillId="0" borderId="0" xfId="0" applyNumberFormat="1" applyBorder="1" applyAlignment="1">
      <alignment horizontal="center" vertical="center"/>
    </xf>
    <xf numFmtId="4" fontId="0" fillId="0" borderId="11" xfId="0" applyNumberFormat="1" applyBorder="1" applyAlignment="1">
      <alignment horizontal="center" vertical="center"/>
    </xf>
    <xf numFmtId="2" fontId="0" fillId="0" borderId="10" xfId="0" applyNumberFormat="1" applyBorder="1" applyAlignment="1">
      <alignment vertical="center"/>
    </xf>
    <xf numFmtId="2" fontId="0" fillId="0" borderId="0" xfId="0" applyNumberFormat="1" applyBorder="1" applyAlignment="1">
      <alignment vertical="center"/>
    </xf>
    <xf numFmtId="0" fontId="72" fillId="0" borderId="5" xfId="0" applyFont="1" applyBorder="1" applyAlignment="1">
      <alignment vertical="center"/>
    </xf>
    <xf numFmtId="0" fontId="72" fillId="0" borderId="5" xfId="0" applyFont="1" applyBorder="1" applyAlignment="1">
      <alignment horizontal="right" vertical="center"/>
    </xf>
    <xf numFmtId="0" fontId="0" fillId="0" borderId="0" xfId="0" applyNumberFormat="1" applyBorder="1" applyAlignment="1">
      <alignment horizontal="center" vertical="center"/>
    </xf>
    <xf numFmtId="0" fontId="72" fillId="0" borderId="6" xfId="0" applyFont="1" applyBorder="1" applyAlignment="1">
      <alignment horizontal="right" vertical="center"/>
    </xf>
    <xf numFmtId="0" fontId="0" fillId="0" borderId="4" xfId="0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3" xfId="0" applyNumberFormat="1" applyBorder="1" applyAlignment="1">
      <alignment horizontal="center" vertical="center"/>
    </xf>
    <xf numFmtId="0" fontId="0" fillId="0" borderId="6" xfId="0" applyNumberFormat="1" applyBorder="1" applyAlignment="1">
      <alignment horizontal="center" vertical="center"/>
    </xf>
    <xf numFmtId="0" fontId="72" fillId="0" borderId="0" xfId="0" applyFont="1" applyBorder="1" applyAlignment="1">
      <alignment horizontal="right" vertical="center"/>
    </xf>
    <xf numFmtId="0" fontId="24" fillId="0" borderId="4" xfId="0" applyFont="1" applyBorder="1" applyAlignment="1">
      <alignment vertical="center"/>
    </xf>
    <xf numFmtId="0" fontId="72" fillId="0" borderId="5" xfId="0" applyFont="1" applyBorder="1" applyAlignment="1">
      <alignment horizontal="left" vertical="center"/>
    </xf>
    <xf numFmtId="0" fontId="52" fillId="0" borderId="10" xfId="0" applyFont="1" applyBorder="1" applyAlignment="1">
      <alignment horizontal="left" vertical="center"/>
    </xf>
    <xf numFmtId="0" fontId="0" fillId="0" borderId="11" xfId="0" applyFill="1" applyBorder="1" applyAlignment="1">
      <alignment horizontal="left" vertical="center"/>
    </xf>
    <xf numFmtId="0" fontId="2" fillId="0" borderId="7" xfId="0" applyFont="1" applyBorder="1" applyAlignment="1">
      <alignment horizontal="right" vertical="center"/>
    </xf>
    <xf numFmtId="49" fontId="2" fillId="0" borderId="4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2" fontId="52" fillId="0" borderId="1" xfId="0" applyNumberFormat="1" applyFont="1" applyBorder="1" applyAlignment="1">
      <alignment horizontal="left"/>
    </xf>
    <xf numFmtId="0" fontId="2" fillId="0" borderId="1" xfId="0" applyFont="1" applyFill="1" applyBorder="1" applyAlignment="1">
      <alignment horizontal="center"/>
    </xf>
    <xf numFmtId="0" fontId="2" fillId="0" borderId="3" xfId="0" applyFont="1" applyBorder="1" applyAlignment="1">
      <alignment horizontal="right" vertical="center"/>
    </xf>
    <xf numFmtId="2" fontId="18" fillId="0" borderId="4" xfId="0" applyNumberFormat="1" applyFont="1" applyBorder="1" applyAlignment="1">
      <alignment horizontal="left"/>
    </xf>
    <xf numFmtId="0" fontId="2" fillId="0" borderId="4" xfId="0" applyFont="1" applyFill="1" applyBorder="1" applyAlignment="1">
      <alignment horizontal="center"/>
    </xf>
    <xf numFmtId="0" fontId="2" fillId="0" borderId="6" xfId="0" applyFont="1" applyBorder="1" applyAlignment="1">
      <alignment horizontal="right" vertical="center"/>
    </xf>
    <xf numFmtId="2" fontId="2" fillId="0" borderId="4" xfId="0" applyNumberFormat="1" applyFont="1" applyBorder="1" applyAlignment="1">
      <alignment horizontal="left"/>
    </xf>
    <xf numFmtId="4" fontId="40" fillId="0" borderId="6" xfId="0" applyNumberFormat="1" applyFont="1" applyBorder="1" applyAlignment="1">
      <alignment vertical="center"/>
    </xf>
    <xf numFmtId="2" fontId="2" fillId="0" borderId="11" xfId="0" applyNumberFormat="1" applyFont="1" applyBorder="1" applyAlignment="1">
      <alignment horizontal="left"/>
    </xf>
    <xf numFmtId="4" fontId="40" fillId="0" borderId="9" xfId="0" applyNumberFormat="1" applyFont="1" applyBorder="1" applyAlignment="1">
      <alignment vertical="center"/>
    </xf>
    <xf numFmtId="0" fontId="2" fillId="0" borderId="7" xfId="0" applyFont="1" applyFill="1" applyBorder="1" applyAlignment="1">
      <alignment horizontal="center"/>
    </xf>
    <xf numFmtId="2" fontId="52" fillId="0" borderId="1" xfId="0" applyNumberFormat="1" applyFont="1" applyFill="1" applyBorder="1" applyAlignment="1">
      <alignment horizontal="left"/>
    </xf>
    <xf numFmtId="2" fontId="2" fillId="0" borderId="2" xfId="0" applyNumberFormat="1" applyFont="1" applyFill="1" applyBorder="1" applyAlignment="1">
      <alignment horizontal="center" vertical="center"/>
    </xf>
    <xf numFmtId="2" fontId="18" fillId="0" borderId="4" xfId="0" applyNumberFormat="1" applyFont="1" applyFill="1" applyBorder="1" applyAlignment="1">
      <alignment horizontal="left"/>
    </xf>
    <xf numFmtId="2" fontId="2" fillId="0" borderId="5" xfId="0" applyNumberFormat="1" applyFont="1" applyFill="1" applyBorder="1" applyAlignment="1">
      <alignment horizontal="center" vertical="center"/>
    </xf>
    <xf numFmtId="2" fontId="2" fillId="0" borderId="4" xfId="0" applyNumberFormat="1" applyFont="1" applyFill="1" applyBorder="1" applyAlignment="1">
      <alignment horizontal="left"/>
    </xf>
    <xf numFmtId="0" fontId="2" fillId="0" borderId="7" xfId="0" applyFont="1" applyFill="1" applyBorder="1" applyAlignment="1">
      <alignment horizontal="left" vertical="center"/>
    </xf>
    <xf numFmtId="2" fontId="2" fillId="0" borderId="8" xfId="0" applyNumberFormat="1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  <xf numFmtId="2" fontId="2" fillId="0" borderId="4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left" vertical="center"/>
    </xf>
    <xf numFmtId="2" fontId="52" fillId="0" borderId="10" xfId="0" applyNumberFormat="1" applyFont="1" applyBorder="1" applyAlignment="1">
      <alignment horizontal="left"/>
    </xf>
    <xf numFmtId="1" fontId="2" fillId="0" borderId="1" xfId="0" applyNumberFormat="1" applyFont="1" applyBorder="1" applyAlignment="1">
      <alignment horizontal="center" vertical="center"/>
    </xf>
    <xf numFmtId="2" fontId="52" fillId="0" borderId="0" xfId="0" applyNumberFormat="1" applyFont="1" applyBorder="1" applyAlignment="1">
      <alignment horizontal="left"/>
    </xf>
    <xf numFmtId="2" fontId="2" fillId="0" borderId="0" xfId="0" applyNumberFormat="1" applyFont="1" applyBorder="1" applyAlignment="1">
      <alignment horizontal="left"/>
    </xf>
    <xf numFmtId="2" fontId="10" fillId="0" borderId="0" xfId="0" applyNumberFormat="1" applyFont="1" applyBorder="1" applyAlignment="1">
      <alignment horizontal="left"/>
    </xf>
    <xf numFmtId="2" fontId="2" fillId="0" borderId="1" xfId="0" applyNumberFormat="1" applyFont="1" applyFill="1" applyBorder="1" applyAlignment="1">
      <alignment horizontal="center" vertical="center" shrinkToFit="1"/>
    </xf>
    <xf numFmtId="2" fontId="2" fillId="0" borderId="7" xfId="0" applyNumberFormat="1" applyFont="1" applyFill="1" applyBorder="1" applyAlignment="1">
      <alignment horizontal="center" vertical="center" shrinkToFit="1"/>
    </xf>
    <xf numFmtId="2" fontId="52" fillId="0" borderId="5" xfId="0" applyNumberFormat="1" applyFont="1" applyBorder="1" applyAlignment="1">
      <alignment horizontal="left"/>
    </xf>
    <xf numFmtId="2" fontId="2" fillId="0" borderId="5" xfId="0" applyNumberFormat="1" applyFont="1" applyBorder="1" applyAlignment="1">
      <alignment horizontal="left"/>
    </xf>
    <xf numFmtId="2" fontId="2" fillId="0" borderId="8" xfId="0" applyNumberFormat="1" applyFont="1" applyBorder="1" applyAlignment="1">
      <alignment horizontal="left"/>
    </xf>
    <xf numFmtId="2" fontId="2" fillId="0" borderId="7" xfId="0" applyNumberFormat="1" applyFont="1" applyFill="1" applyBorder="1" applyAlignment="1">
      <alignment horizontal="center" vertical="center"/>
    </xf>
    <xf numFmtId="165" fontId="2" fillId="0" borderId="0" xfId="0" applyNumberFormat="1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left" vertical="center"/>
    </xf>
    <xf numFmtId="0" fontId="33" fillId="0" borderId="0" xfId="0" applyFont="1" applyBorder="1" applyAlignment="1">
      <alignment vertical="center"/>
    </xf>
    <xf numFmtId="0" fontId="73" fillId="0" borderId="0" xfId="0" applyFont="1" applyAlignment="1">
      <alignment vertical="center"/>
    </xf>
    <xf numFmtId="165" fontId="2" fillId="0" borderId="1" xfId="0" applyNumberFormat="1" applyFont="1" applyBorder="1" applyAlignment="1">
      <alignment horizontal="center" vertical="center"/>
    </xf>
    <xf numFmtId="4" fontId="12" fillId="0" borderId="1" xfId="0" applyNumberFormat="1" applyFont="1" applyBorder="1" applyAlignment="1">
      <alignment horizontal="right" vertical="center" shrinkToFit="1"/>
    </xf>
    <xf numFmtId="165" fontId="2" fillId="0" borderId="2" xfId="0" applyNumberFormat="1" applyFont="1" applyBorder="1" applyAlignment="1">
      <alignment horizontal="center" vertical="center"/>
    </xf>
    <xf numFmtId="4" fontId="12" fillId="0" borderId="4" xfId="0" applyNumberFormat="1" applyFont="1" applyBorder="1" applyAlignment="1">
      <alignment horizontal="right" vertical="center" shrinkToFit="1"/>
    </xf>
    <xf numFmtId="0" fontId="2" fillId="0" borderId="6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165" fontId="2" fillId="0" borderId="7" xfId="0" applyNumberFormat="1" applyFont="1" applyBorder="1" applyAlignment="1">
      <alignment horizontal="center" vertical="center"/>
    </xf>
    <xf numFmtId="4" fontId="12" fillId="0" borderId="7" xfId="0" applyNumberFormat="1" applyFont="1" applyBorder="1" applyAlignment="1">
      <alignment horizontal="right" vertical="center" shrinkToFit="1"/>
    </xf>
    <xf numFmtId="0" fontId="0" fillId="5" borderId="0" xfId="0" applyFill="1" applyAlignment="1">
      <alignment horizontal="center" vertical="center"/>
    </xf>
    <xf numFmtId="0" fontId="0" fillId="5" borderId="0" xfId="0" applyFill="1" applyAlignment="1">
      <alignment horizontal="left" vertical="center"/>
    </xf>
    <xf numFmtId="0" fontId="19" fillId="5" borderId="0" xfId="0" applyFont="1" applyFill="1" applyAlignment="1">
      <alignment horizontal="right" vertical="center"/>
    </xf>
    <xf numFmtId="0" fontId="20" fillId="5" borderId="0" xfId="0" applyFont="1" applyFill="1" applyAlignment="1">
      <alignment horizontal="center" vertical="center"/>
    </xf>
    <xf numFmtId="0" fontId="0" fillId="5" borderId="0" xfId="0" applyFill="1" applyAlignment="1">
      <alignment vertical="center"/>
    </xf>
    <xf numFmtId="0" fontId="2" fillId="0" borderId="0" xfId="0" applyFont="1" applyAlignment="1">
      <alignment horizontal="center" vertical="center"/>
    </xf>
    <xf numFmtId="0" fontId="17" fillId="0" borderId="0" xfId="0" applyFont="1" applyAlignment="1">
      <alignment horizontal="right" vertical="center"/>
    </xf>
    <xf numFmtId="0" fontId="15" fillId="0" borderId="0" xfId="0" applyNumberFormat="1" applyFont="1" applyBorder="1" applyAlignment="1">
      <alignment horizontal="center" vertical="top" wrapText="1"/>
    </xf>
    <xf numFmtId="0" fontId="16" fillId="0" borderId="0" xfId="0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38" fillId="0" borderId="0" xfId="1" applyFont="1" applyAlignment="1" applyProtection="1">
      <alignment horizontal="center" vertical="center"/>
    </xf>
    <xf numFmtId="0" fontId="19" fillId="3" borderId="1" xfId="0" applyFont="1" applyFill="1" applyBorder="1" applyAlignment="1">
      <alignment horizontal="center" vertical="center" wrapText="1"/>
    </xf>
    <xf numFmtId="0" fontId="19" fillId="3" borderId="4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 wrapText="1"/>
    </xf>
    <xf numFmtId="0" fontId="19" fillId="3" borderId="5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21" fillId="3" borderId="4" xfId="0" applyFont="1" applyFill="1" applyBorder="1" applyAlignment="1">
      <alignment horizontal="center" vertical="center" wrapText="1"/>
    </xf>
    <xf numFmtId="0" fontId="21" fillId="3" borderId="7" xfId="0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37" fillId="0" borderId="3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 wrapText="1"/>
    </xf>
    <xf numFmtId="0" fontId="37" fillId="0" borderId="8" xfId="0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37" fillId="0" borderId="9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45" fillId="3" borderId="1" xfId="0" applyFont="1" applyFill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47" fillId="3" borderId="1" xfId="0" applyFont="1" applyFill="1" applyBorder="1" applyAlignment="1">
      <alignment horizontal="center" vertical="center" wrapText="1"/>
    </xf>
    <xf numFmtId="0" fontId="47" fillId="3" borderId="4" xfId="0" applyFont="1" applyFill="1" applyBorder="1" applyAlignment="1">
      <alignment horizontal="center" vertical="center" wrapText="1"/>
    </xf>
    <xf numFmtId="0" fontId="47" fillId="3" borderId="7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61" fillId="0" borderId="0" xfId="1" applyFont="1" applyAlignment="1" applyProtection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50" fillId="3" borderId="1" xfId="0" applyFont="1" applyFill="1" applyBorder="1" applyAlignment="1">
      <alignment horizontal="center" vertical="center" wrapText="1"/>
    </xf>
    <xf numFmtId="0" fontId="51" fillId="0" borderId="4" xfId="0" applyFont="1" applyBorder="1" applyAlignment="1">
      <alignment horizontal="center" vertical="center" wrapText="1"/>
    </xf>
    <xf numFmtId="0" fontId="51" fillId="0" borderId="7" xfId="0" applyFont="1" applyBorder="1" applyAlignment="1">
      <alignment horizontal="center" vertical="center" wrapText="1"/>
    </xf>
    <xf numFmtId="0" fontId="67" fillId="3" borderId="1" xfId="0" applyFont="1" applyFill="1" applyBorder="1" applyAlignment="1">
      <alignment horizontal="center" vertical="center" wrapText="1"/>
    </xf>
    <xf numFmtId="0" fontId="67" fillId="3" borderId="4" xfId="0" applyFont="1" applyFill="1" applyBorder="1" applyAlignment="1">
      <alignment horizontal="center" vertical="center" wrapText="1"/>
    </xf>
    <xf numFmtId="0" fontId="67" fillId="3" borderId="7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7" xfId="0" applyFont="1" applyFill="1" applyBorder="1" applyAlignment="1">
      <alignment horizontal="center" vertical="center" wrapText="1"/>
    </xf>
    <xf numFmtId="0" fontId="69" fillId="3" borderId="3" xfId="0" applyFont="1" applyFill="1" applyBorder="1" applyAlignment="1">
      <alignment horizontal="center" vertical="center" wrapText="1"/>
    </xf>
    <xf numFmtId="0" fontId="70" fillId="0" borderId="6" xfId="0" applyFont="1" applyBorder="1" applyAlignment="1">
      <alignment horizontal="center" vertical="center" wrapText="1"/>
    </xf>
    <xf numFmtId="0" fontId="70" fillId="0" borderId="9" xfId="0" applyFont="1" applyBorder="1" applyAlignment="1">
      <alignment horizontal="center" vertical="center" wrapText="1"/>
    </xf>
    <xf numFmtId="0" fontId="52" fillId="0" borderId="10" xfId="0" applyFont="1" applyBorder="1" applyAlignment="1">
      <alignment horizontal="left"/>
    </xf>
    <xf numFmtId="0" fontId="52" fillId="0" borderId="3" xfId="0" applyFont="1" applyBorder="1" applyAlignment="1">
      <alignment horizontal="left"/>
    </xf>
    <xf numFmtId="0" fontId="69" fillId="3" borderId="1" xfId="0" applyFont="1" applyFill="1" applyBorder="1" applyAlignment="1">
      <alignment horizontal="center" vertical="center" wrapText="1"/>
    </xf>
    <xf numFmtId="0" fontId="70" fillId="0" borderId="4" xfId="0" applyFont="1" applyBorder="1" applyAlignment="1">
      <alignment horizontal="center" vertical="center" wrapText="1"/>
    </xf>
    <xf numFmtId="0" fontId="70" fillId="0" borderId="7" xfId="0" applyFont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69" fillId="3" borderId="4" xfId="0" applyFont="1" applyFill="1" applyBorder="1" applyAlignment="1">
      <alignment horizontal="center" vertical="center" wrapText="1"/>
    </xf>
    <xf numFmtId="0" fontId="69" fillId="3" borderId="7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70" fillId="3" borderId="1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1" fillId="3" borderId="3" xfId="0" applyFont="1" applyFill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2" fontId="2" fillId="3" borderId="1" xfId="0" applyNumberFormat="1" applyFont="1" applyFill="1" applyBorder="1" applyAlignment="1">
      <alignment horizontal="center" vertical="center" wrapText="1"/>
    </xf>
    <xf numFmtId="2" fontId="2" fillId="3" borderId="4" xfId="0" applyNumberFormat="1" applyFont="1" applyFill="1" applyBorder="1" applyAlignment="1">
      <alignment horizontal="center" vertical="center" wrapText="1"/>
    </xf>
    <xf numFmtId="2" fontId="2" fillId="3" borderId="7" xfId="0" applyNumberFormat="1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12" fillId="3" borderId="2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49" fillId="2" borderId="0" xfId="0" applyFont="1" applyFill="1" applyAlignment="1">
      <alignment horizontal="center" vertical="center"/>
    </xf>
    <xf numFmtId="0" fontId="18" fillId="0" borderId="0" xfId="0" applyNumberFormat="1" applyFont="1" applyBorder="1" applyAlignment="1">
      <alignment horizontal="left" vertical="top" wrapText="1"/>
    </xf>
    <xf numFmtId="0" fontId="76" fillId="0" borderId="0" xfId="0" applyFont="1" applyAlignment="1">
      <alignment vertical="center"/>
    </xf>
    <xf numFmtId="0" fontId="15" fillId="0" borderId="0" xfId="0" applyNumberFormat="1" applyFont="1" applyBorder="1" applyAlignment="1">
      <alignment vertical="top" wrapText="1"/>
    </xf>
  </cellXfs>
  <cellStyles count="3">
    <cellStyle name="Гиперссылка" xfId="1" builtinId="8"/>
    <cellStyle name="Обычный" xfId="0" builtinId="0"/>
    <cellStyle name="Стиль 1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-1</xdr:colOff>
      <xdr:row>0</xdr:row>
      <xdr:rowOff>0</xdr:rowOff>
    </xdr:from>
    <xdr:to>
      <xdr:col>9</xdr:col>
      <xdr:colOff>642937</xdr:colOff>
      <xdr:row>2</xdr:row>
      <xdr:rowOff>583406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2" y="0"/>
          <a:ext cx="9679781" cy="182165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NAVSER~1/LOCALS~1/Temp/PL_20170222_0244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задв,затв"/>
      <sheetName val="краны"/>
      <sheetName val="клапаны"/>
      <sheetName val="фильтры,изм.пр."/>
      <sheetName val="отопление"/>
      <sheetName val="детали трубопр"/>
      <sheetName val="фитинги"/>
      <sheetName val="канализация"/>
      <sheetName val="ПП"/>
      <sheetName val="ПЭ"/>
      <sheetName val="пожар"/>
      <sheetName val="теплоизол"/>
      <sheetName val="упл,крепёж"/>
      <sheetName val="ванны,подводка"/>
      <sheetName val="санкерамика"/>
      <sheetName val="смесители"/>
      <sheetName val="сифоны"/>
      <sheetName val="распродажа"/>
      <sheetName val="Price"/>
      <sheetName val="SP"/>
      <sheetName val="Set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8">
          <cell r="B18" t="str">
            <v>105064 Москва, ул. Авиамоторная, д. 10, корп. 2</v>
          </cell>
        </row>
        <row r="19">
          <cell r="B19" t="str">
            <v>(495) 988-00-32</v>
          </cell>
        </row>
        <row r="20">
          <cell r="B20" t="str">
            <v>www.proconsim.ru</v>
          </cell>
        </row>
        <row r="21">
          <cell r="B21" t="str">
            <v>sales_msk@proconsim.ru</v>
          </cell>
        </row>
        <row r="22">
          <cell r="B22" t="str">
            <v>Информация о количестве штук в упаковке дана для удобства отгрузки и дальнейшей транспортировки товара.</v>
          </cell>
        </row>
        <row r="23">
          <cell r="B23" t="str">
            <v>Наша компания поставляет продyкцию в количестве от 1 шт.  Вы можете оплатить свой заказ наличными непосредственно на складе!</v>
          </cell>
        </row>
        <row r="24">
          <cell r="B24" t="str">
            <v>Заказ на сумму более 60 000 руб. мы доставим Вам по Москве (от Садового кольца) и по Московской области - бесплатно!</v>
          </cell>
        </row>
        <row r="25">
          <cell r="B25" t="str">
            <v>*Подробнее об условиях бесплатной доставки уточняйте у менеджера.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1163"/>
  <dimension ref="A1:K83"/>
  <sheetViews>
    <sheetView tabSelected="1" view="pageBreakPreview" topLeftCell="A58" zoomScale="80" zoomScaleNormal="80" zoomScaleSheetLayoutView="85" workbookViewId="0">
      <selection activeCell="G68" sqref="G68"/>
    </sheetView>
  </sheetViews>
  <sheetFormatPr defaultRowHeight="15"/>
  <cols>
    <col min="1" max="1" width="1.7109375" style="1" customWidth="1"/>
    <col min="2" max="2" width="46.28515625" style="2" customWidth="1"/>
    <col min="3" max="4" width="7.7109375" style="2" customWidth="1"/>
    <col min="5" max="5" width="9.7109375" style="3" customWidth="1"/>
    <col min="6" max="6" width="2.7109375" style="1" customWidth="1"/>
    <col min="7" max="7" width="46.28515625" style="1" customWidth="1"/>
    <col min="8" max="8" width="7.7109375" style="2" customWidth="1"/>
    <col min="9" max="9" width="7.7109375" style="1" customWidth="1"/>
    <col min="10" max="10" width="9.7109375" style="1" customWidth="1"/>
    <col min="11" max="11" width="1.7109375" style="1" customWidth="1"/>
    <col min="12" max="16384" width="9.140625" style="1"/>
  </cols>
  <sheetData>
    <row r="1" spans="1:10" ht="75" customHeight="1">
      <c r="B1" s="725"/>
      <c r="C1" s="725"/>
      <c r="D1" s="725"/>
      <c r="E1" s="725"/>
      <c r="F1" s="725"/>
      <c r="G1" s="725"/>
      <c r="H1" s="725"/>
      <c r="I1" s="725"/>
      <c r="J1" s="725"/>
    </row>
    <row r="2" spans="1:10" ht="23.1" customHeight="1">
      <c r="B2" s="725"/>
      <c r="C2" s="725"/>
      <c r="D2" s="725"/>
      <c r="E2" s="725"/>
      <c r="F2" s="725"/>
      <c r="G2" s="725"/>
      <c r="H2" s="725"/>
      <c r="I2" s="725"/>
      <c r="J2" s="725"/>
    </row>
    <row r="3" spans="1:10" ht="48" customHeight="1">
      <c r="B3" s="725"/>
      <c r="C3" s="725"/>
      <c r="D3" s="725"/>
      <c r="E3" s="725"/>
      <c r="F3" s="725"/>
      <c r="G3" s="725"/>
      <c r="H3" s="725"/>
      <c r="I3" s="725"/>
      <c r="J3" s="725"/>
    </row>
    <row r="4" spans="1:10" ht="20.100000000000001" customHeight="1">
      <c r="B4" s="4"/>
      <c r="C4" s="4"/>
      <c r="D4" s="4"/>
      <c r="E4" s="5"/>
      <c r="F4" s="6" t="s">
        <v>0</v>
      </c>
      <c r="G4" s="7"/>
      <c r="H4" s="4"/>
      <c r="I4" s="7"/>
      <c r="J4" s="7"/>
    </row>
    <row r="5" spans="1:10" s="8" customFormat="1" ht="14.25" customHeight="1">
      <c r="B5" s="9"/>
      <c r="C5" s="9"/>
      <c r="D5" s="9"/>
      <c r="E5" s="9"/>
      <c r="F5" s="10"/>
      <c r="G5" s="10"/>
      <c r="H5" s="10"/>
      <c r="I5" s="10"/>
      <c r="J5" s="11"/>
    </row>
    <row r="6" spans="1:10" ht="14.25" customHeight="1">
      <c r="A6" s="12"/>
      <c r="B6" s="13" t="s">
        <v>1</v>
      </c>
      <c r="C6" s="9"/>
      <c r="D6" s="9"/>
      <c r="E6" s="9"/>
      <c r="F6" s="9"/>
      <c r="G6" s="13" t="s">
        <v>2</v>
      </c>
      <c r="H6" s="9"/>
      <c r="I6" s="9"/>
      <c r="J6" s="9"/>
    </row>
    <row r="7" spans="1:10" ht="14.25" customHeight="1">
      <c r="A7" s="12"/>
      <c r="B7" s="14" t="s">
        <v>3</v>
      </c>
      <c r="C7" s="12"/>
      <c r="D7" s="12"/>
      <c r="E7" s="15"/>
      <c r="F7" s="9"/>
      <c r="G7" s="14" t="s">
        <v>4</v>
      </c>
      <c r="H7" s="9"/>
      <c r="I7" s="9"/>
      <c r="J7" s="9"/>
    </row>
    <row r="8" spans="1:10" ht="14.25" customHeight="1">
      <c r="A8" s="12"/>
      <c r="B8" s="16" t="s">
        <v>5</v>
      </c>
      <c r="C8" s="12"/>
      <c r="D8" s="12"/>
      <c r="E8" s="15"/>
      <c r="F8" s="9"/>
      <c r="G8" s="16" t="s">
        <v>6</v>
      </c>
      <c r="H8" s="9"/>
      <c r="I8" s="9"/>
      <c r="J8" s="9"/>
    </row>
    <row r="9" spans="1:10" ht="14.25" customHeight="1">
      <c r="A9" s="12"/>
      <c r="B9" s="16" t="s">
        <v>7</v>
      </c>
      <c r="C9" s="12"/>
      <c r="D9" s="12"/>
      <c r="E9" s="15"/>
      <c r="F9" s="9"/>
      <c r="G9" s="16" t="s">
        <v>8</v>
      </c>
      <c r="H9" s="9"/>
      <c r="I9" s="9"/>
      <c r="J9" s="9"/>
    </row>
    <row r="10" spans="1:10" ht="14.25" customHeight="1">
      <c r="A10" s="12"/>
      <c r="B10" s="14" t="s">
        <v>9</v>
      </c>
      <c r="C10" s="12"/>
      <c r="D10" s="12"/>
      <c r="E10" s="17"/>
      <c r="F10" s="9"/>
      <c r="G10" s="14" t="s">
        <v>10</v>
      </c>
      <c r="H10" s="9"/>
      <c r="I10" s="9"/>
      <c r="J10" s="9"/>
    </row>
    <row r="11" spans="1:10" ht="14.25" customHeight="1">
      <c r="A11" s="12"/>
      <c r="B11" s="16" t="s">
        <v>11</v>
      </c>
      <c r="C11" s="18"/>
      <c r="D11" s="12"/>
      <c r="E11" s="17"/>
      <c r="F11" s="9"/>
      <c r="G11" s="16" t="s">
        <v>12</v>
      </c>
      <c r="H11" s="9"/>
      <c r="I11" s="9"/>
      <c r="J11" s="9"/>
    </row>
    <row r="12" spans="1:10" ht="14.25" customHeight="1">
      <c r="A12" s="12"/>
      <c r="B12" s="16" t="s">
        <v>13</v>
      </c>
      <c r="C12" s="18"/>
      <c r="D12" s="12"/>
      <c r="E12" s="17"/>
      <c r="F12" s="9"/>
      <c r="G12" s="14" t="s">
        <v>14</v>
      </c>
      <c r="H12" s="9"/>
      <c r="I12" s="9"/>
      <c r="J12" s="9"/>
    </row>
    <row r="13" spans="1:10" ht="14.25" customHeight="1">
      <c r="A13" s="12"/>
      <c r="B13" s="16" t="s">
        <v>15</v>
      </c>
      <c r="C13" s="12"/>
      <c r="D13" s="12"/>
      <c r="E13" s="19"/>
      <c r="F13" s="9"/>
      <c r="G13" s="16" t="s">
        <v>16</v>
      </c>
      <c r="H13" s="9"/>
      <c r="I13" s="9"/>
      <c r="J13" s="9"/>
    </row>
    <row r="14" spans="1:10" ht="14.25" customHeight="1">
      <c r="A14" s="12"/>
      <c r="B14" s="16"/>
      <c r="F14" s="9"/>
      <c r="G14" s="14" t="s">
        <v>17</v>
      </c>
      <c r="H14" s="9"/>
      <c r="I14" s="9"/>
      <c r="J14" s="9"/>
    </row>
    <row r="15" spans="1:10" ht="14.25" customHeight="1">
      <c r="A15" s="12"/>
      <c r="B15" s="14" t="s">
        <v>18</v>
      </c>
      <c r="C15" s="12"/>
      <c r="F15" s="9"/>
      <c r="G15" s="14" t="s">
        <v>19</v>
      </c>
      <c r="H15" s="9"/>
      <c r="I15" s="9"/>
      <c r="J15" s="9"/>
    </row>
    <row r="16" spans="1:10" ht="14.25" customHeight="1">
      <c r="A16" s="12"/>
      <c r="B16" s="16" t="s">
        <v>20</v>
      </c>
      <c r="F16" s="9"/>
      <c r="G16" s="16" t="s">
        <v>21</v>
      </c>
      <c r="H16" s="9"/>
      <c r="I16" s="9"/>
      <c r="J16" s="9"/>
    </row>
    <row r="17" spans="1:10" ht="14.25" customHeight="1">
      <c r="A17" s="12"/>
      <c r="B17" s="14" t="s">
        <v>22</v>
      </c>
      <c r="C17" s="12"/>
      <c r="D17" s="1"/>
      <c r="E17" s="19"/>
      <c r="F17" s="9"/>
      <c r="G17" s="14" t="s">
        <v>23</v>
      </c>
      <c r="J17" s="9"/>
    </row>
    <row r="18" spans="1:10" ht="14.25" customHeight="1">
      <c r="A18" s="12"/>
      <c r="C18" s="1"/>
      <c r="D18" s="1"/>
      <c r="E18" s="19"/>
      <c r="F18" s="9"/>
      <c r="G18" s="16" t="s">
        <v>24</v>
      </c>
      <c r="H18" s="9"/>
      <c r="I18" s="9"/>
      <c r="J18" s="9"/>
    </row>
    <row r="19" spans="1:10" ht="14.25" customHeight="1">
      <c r="A19" s="12"/>
      <c r="B19" s="14" t="s">
        <v>25</v>
      </c>
      <c r="D19" s="12"/>
      <c r="E19" s="19"/>
      <c r="F19" s="9"/>
      <c r="G19" s="16" t="s">
        <v>26</v>
      </c>
      <c r="H19" s="9"/>
      <c r="I19" s="9"/>
    </row>
    <row r="20" spans="1:10" ht="14.25" customHeight="1">
      <c r="A20" s="12"/>
      <c r="B20" s="16" t="s">
        <v>27</v>
      </c>
      <c r="C20" s="12"/>
      <c r="D20" s="9"/>
      <c r="E20" s="9"/>
      <c r="F20" s="9"/>
      <c r="H20" s="9"/>
      <c r="I20" s="9"/>
      <c r="J20" s="9"/>
    </row>
    <row r="21" spans="1:10" ht="14.25" customHeight="1">
      <c r="A21" s="12"/>
      <c r="B21" s="14" t="s">
        <v>28</v>
      </c>
      <c r="D21" s="9"/>
      <c r="E21" s="9"/>
      <c r="F21" s="9"/>
      <c r="G21" s="13" t="s">
        <v>29</v>
      </c>
      <c r="H21" s="9"/>
      <c r="I21" s="9"/>
      <c r="J21" s="9"/>
    </row>
    <row r="22" spans="1:10" ht="14.25" customHeight="1">
      <c r="A22" s="12"/>
      <c r="B22" s="20" t="s">
        <v>30</v>
      </c>
      <c r="C22" s="12"/>
      <c r="D22" s="9"/>
      <c r="E22" s="9"/>
      <c r="F22" s="9"/>
      <c r="G22" s="14" t="s">
        <v>31</v>
      </c>
      <c r="H22" s="9"/>
      <c r="I22" s="9"/>
      <c r="J22" s="9"/>
    </row>
    <row r="23" spans="1:10" ht="14.25" customHeight="1">
      <c r="A23" s="12"/>
      <c r="B23" s="20" t="s">
        <v>32</v>
      </c>
      <c r="C23" s="9"/>
      <c r="D23" s="9"/>
      <c r="E23" s="9"/>
      <c r="F23" s="9"/>
      <c r="G23" s="16" t="s">
        <v>33</v>
      </c>
      <c r="H23" s="9"/>
      <c r="I23" s="9"/>
      <c r="J23" s="9"/>
    </row>
    <row r="24" spans="1:10" ht="14.25" customHeight="1">
      <c r="A24" s="12"/>
      <c r="B24" s="14" t="s">
        <v>34</v>
      </c>
      <c r="D24" s="9"/>
      <c r="E24" s="9"/>
      <c r="F24" s="9"/>
      <c r="G24" s="16" t="s">
        <v>35</v>
      </c>
      <c r="H24" s="9"/>
      <c r="I24" s="9"/>
      <c r="J24" s="9"/>
    </row>
    <row r="25" spans="1:10" ht="14.25" customHeight="1">
      <c r="A25" s="12"/>
      <c r="B25" s="20" t="s">
        <v>36</v>
      </c>
      <c r="C25" s="9"/>
      <c r="D25" s="9"/>
      <c r="E25" s="9"/>
      <c r="F25" s="9"/>
      <c r="G25" s="14" t="s">
        <v>37</v>
      </c>
      <c r="H25" s="9"/>
      <c r="I25" s="9"/>
      <c r="J25" s="9"/>
    </row>
    <row r="26" spans="1:10" ht="14.25" customHeight="1">
      <c r="A26" s="12"/>
      <c r="B26" s="20" t="s">
        <v>38</v>
      </c>
      <c r="C26" s="9"/>
      <c r="D26" s="9"/>
      <c r="E26" s="9"/>
      <c r="F26" s="9"/>
      <c r="G26" s="14" t="s">
        <v>39</v>
      </c>
      <c r="H26" s="9"/>
      <c r="I26" s="9"/>
      <c r="J26" s="9"/>
    </row>
    <row r="27" spans="1:10" ht="14.25" customHeight="1">
      <c r="A27" s="12"/>
      <c r="B27" s="14" t="s">
        <v>40</v>
      </c>
      <c r="D27" s="9"/>
      <c r="E27" s="9"/>
      <c r="F27" s="9"/>
      <c r="G27" s="16" t="s">
        <v>41</v>
      </c>
      <c r="H27" s="9"/>
      <c r="I27" s="9"/>
      <c r="J27" s="21"/>
    </row>
    <row r="28" spans="1:10" ht="14.25" customHeight="1">
      <c r="A28" s="12"/>
      <c r="B28" s="1"/>
      <c r="C28" s="9"/>
      <c r="D28" s="9"/>
      <c r="E28" s="9"/>
      <c r="F28" s="9"/>
      <c r="H28" s="22"/>
      <c r="J28" s="21"/>
    </row>
    <row r="29" spans="1:10" ht="14.25" customHeight="1">
      <c r="A29" s="12"/>
      <c r="B29" s="14" t="s">
        <v>42</v>
      </c>
      <c r="D29" s="9"/>
      <c r="E29" s="9"/>
      <c r="F29" s="9"/>
      <c r="G29" s="13" t="s">
        <v>43</v>
      </c>
      <c r="H29" s="22"/>
      <c r="J29" s="21"/>
    </row>
    <row r="30" spans="1:10" ht="14.25" customHeight="1">
      <c r="A30" s="12"/>
      <c r="B30" s="16" t="s">
        <v>44</v>
      </c>
      <c r="C30" s="9"/>
      <c r="D30" s="9"/>
      <c r="E30" s="9"/>
      <c r="F30" s="9"/>
      <c r="G30" s="14" t="s">
        <v>45</v>
      </c>
      <c r="H30" s="22"/>
      <c r="J30" s="19"/>
    </row>
    <row r="31" spans="1:10" ht="14.25" customHeight="1">
      <c r="A31" s="12"/>
      <c r="B31" s="16" t="s">
        <v>46</v>
      </c>
      <c r="C31" s="9"/>
      <c r="D31" s="9"/>
      <c r="E31" s="9"/>
      <c r="F31" s="9"/>
      <c r="G31" s="14" t="s">
        <v>47</v>
      </c>
      <c r="H31" s="22"/>
      <c r="J31" s="19"/>
    </row>
    <row r="32" spans="1:10" ht="14.25" customHeight="1">
      <c r="A32" s="12"/>
      <c r="B32" s="16" t="s">
        <v>48</v>
      </c>
      <c r="C32" s="9"/>
      <c r="D32" s="9"/>
      <c r="E32" s="9"/>
      <c r="F32" s="9"/>
      <c r="G32" s="14" t="s">
        <v>49</v>
      </c>
      <c r="H32" s="20"/>
      <c r="J32" s="19"/>
    </row>
    <row r="33" spans="1:10" ht="14.25" customHeight="1">
      <c r="A33" s="12"/>
      <c r="B33" s="16" t="s">
        <v>50</v>
      </c>
      <c r="C33" s="9"/>
      <c r="D33" s="9"/>
      <c r="E33" s="9"/>
      <c r="F33" s="9"/>
      <c r="G33" s="14" t="s">
        <v>51</v>
      </c>
      <c r="H33" s="22"/>
      <c r="J33" s="19"/>
    </row>
    <row r="34" spans="1:10" ht="14.25" customHeight="1">
      <c r="A34" s="12"/>
      <c r="B34" s="14" t="s">
        <v>52</v>
      </c>
      <c r="D34" s="9"/>
      <c r="E34" s="9"/>
      <c r="F34" s="9"/>
      <c r="H34" s="22"/>
      <c r="J34" s="19"/>
    </row>
    <row r="35" spans="1:10" ht="14.25" customHeight="1">
      <c r="A35" s="12"/>
      <c r="B35" s="16" t="s">
        <v>53</v>
      </c>
      <c r="C35" s="9"/>
      <c r="D35" s="9"/>
      <c r="E35" s="9"/>
      <c r="F35" s="9"/>
      <c r="G35" s="13" t="s">
        <v>54</v>
      </c>
      <c r="H35" s="22"/>
      <c r="I35" s="12"/>
    </row>
    <row r="36" spans="1:10" ht="14.25" customHeight="1">
      <c r="A36" s="12"/>
      <c r="B36" s="1"/>
      <c r="C36" s="9"/>
      <c r="D36" s="9"/>
      <c r="E36" s="9"/>
      <c r="F36" s="9"/>
      <c r="G36" s="14" t="s">
        <v>55</v>
      </c>
      <c r="H36" s="20"/>
      <c r="I36" s="12"/>
    </row>
    <row r="37" spans="1:10" ht="14.25" customHeight="1">
      <c r="A37" s="12"/>
      <c r="B37" s="14" t="s">
        <v>56</v>
      </c>
      <c r="C37" s="9"/>
      <c r="D37" s="9"/>
      <c r="E37" s="9"/>
      <c r="F37" s="9"/>
      <c r="G37" s="14" t="s">
        <v>57</v>
      </c>
    </row>
    <row r="38" spans="1:10" ht="14.25" customHeight="1">
      <c r="B38" s="20" t="s">
        <v>58</v>
      </c>
      <c r="C38" s="9"/>
      <c r="D38" s="9"/>
      <c r="E38" s="9"/>
      <c r="F38" s="9"/>
      <c r="G38" s="14" t="s">
        <v>59</v>
      </c>
      <c r="J38" s="19"/>
    </row>
    <row r="39" spans="1:10" ht="14.25" customHeight="1">
      <c r="B39" s="20" t="s">
        <v>60</v>
      </c>
      <c r="C39" s="9"/>
      <c r="D39" s="9"/>
      <c r="E39" s="9"/>
      <c r="F39" s="9"/>
      <c r="G39" s="14" t="s">
        <v>61</v>
      </c>
      <c r="J39" s="19"/>
    </row>
    <row r="40" spans="1:10" ht="14.25" customHeight="1">
      <c r="B40" s="20" t="s">
        <v>62</v>
      </c>
      <c r="C40" s="9"/>
      <c r="D40" s="9"/>
      <c r="E40" s="9"/>
      <c r="F40" s="9"/>
      <c r="G40" s="14" t="s">
        <v>63</v>
      </c>
      <c r="J40" s="19"/>
    </row>
    <row r="41" spans="1:10" ht="14.25" customHeight="1">
      <c r="B41" s="20" t="s">
        <v>64</v>
      </c>
      <c r="C41" s="9"/>
      <c r="D41" s="9"/>
      <c r="E41" s="9"/>
      <c r="F41" s="9"/>
      <c r="G41" s="14" t="s">
        <v>65</v>
      </c>
      <c r="I41" s="12"/>
    </row>
    <row r="42" spans="1:10" ht="14.25" customHeight="1">
      <c r="B42" s="20"/>
      <c r="C42" s="9"/>
      <c r="D42" s="9"/>
      <c r="E42" s="9"/>
      <c r="F42" s="9"/>
      <c r="G42" s="14"/>
      <c r="H42" s="12"/>
      <c r="I42" s="12"/>
    </row>
    <row r="43" spans="1:10" ht="14.25" customHeight="1">
      <c r="B43" s="14" t="s">
        <v>66</v>
      </c>
      <c r="C43" s="9"/>
      <c r="D43" s="9"/>
      <c r="E43" s="9"/>
      <c r="F43" s="9"/>
      <c r="G43" s="13" t="s">
        <v>67</v>
      </c>
      <c r="J43" s="17"/>
    </row>
    <row r="44" spans="1:10" ht="14.25" customHeight="1">
      <c r="B44" s="20" t="s">
        <v>68</v>
      </c>
      <c r="D44" s="9"/>
      <c r="E44" s="9"/>
      <c r="F44" s="9"/>
      <c r="G44" s="14" t="s">
        <v>69</v>
      </c>
      <c r="J44" s="19"/>
    </row>
    <row r="45" spans="1:10" ht="14.25" customHeight="1">
      <c r="B45" s="20" t="s">
        <v>70</v>
      </c>
      <c r="C45" s="9"/>
      <c r="E45" s="9"/>
      <c r="F45" s="9"/>
      <c r="G45" s="14" t="s">
        <v>71</v>
      </c>
      <c r="H45" s="12"/>
      <c r="I45" s="12"/>
      <c r="J45" s="23"/>
    </row>
    <row r="46" spans="1:10" ht="14.25" customHeight="1">
      <c r="B46" s="14" t="s">
        <v>72</v>
      </c>
      <c r="C46" s="9"/>
      <c r="D46" s="9"/>
      <c r="E46" s="9"/>
      <c r="F46" s="9"/>
      <c r="G46" s="14" t="s">
        <v>73</v>
      </c>
      <c r="I46" s="12"/>
      <c r="J46" s="23"/>
    </row>
    <row r="47" spans="1:10" ht="14.25" customHeight="1">
      <c r="B47" s="20" t="s">
        <v>74</v>
      </c>
      <c r="C47" s="9"/>
      <c r="D47" s="9"/>
      <c r="E47" s="9"/>
      <c r="F47" s="9"/>
      <c r="G47" s="14" t="s">
        <v>75</v>
      </c>
      <c r="I47" s="12"/>
      <c r="J47" s="9"/>
    </row>
    <row r="48" spans="1:10" ht="14.25" customHeight="1">
      <c r="B48" s="20"/>
      <c r="C48" s="9"/>
      <c r="D48" s="9"/>
      <c r="E48" s="9"/>
      <c r="F48" s="9"/>
      <c r="I48" s="12"/>
      <c r="J48" s="9"/>
    </row>
    <row r="49" spans="2:11" ht="14.25" customHeight="1">
      <c r="B49" s="14" t="s">
        <v>76</v>
      </c>
      <c r="C49" s="9"/>
      <c r="D49" s="9"/>
      <c r="E49" s="9"/>
      <c r="F49" s="9"/>
      <c r="G49" s="13" t="s">
        <v>77</v>
      </c>
      <c r="I49" s="9"/>
      <c r="J49" s="17"/>
    </row>
    <row r="50" spans="2:11" ht="14.25" customHeight="1">
      <c r="B50" s="14" t="s">
        <v>78</v>
      </c>
      <c r="C50" s="9"/>
      <c r="D50" s="9"/>
      <c r="E50" s="9"/>
      <c r="F50" s="9"/>
      <c r="G50" s="14" t="s">
        <v>79</v>
      </c>
      <c r="H50" s="9"/>
      <c r="I50" s="9"/>
      <c r="J50" s="17"/>
    </row>
    <row r="51" spans="2:11" ht="14.25" customHeight="1">
      <c r="B51" s="9"/>
      <c r="C51" s="9"/>
      <c r="D51" s="9"/>
      <c r="E51" s="9"/>
      <c r="F51" s="9"/>
      <c r="G51" s="14" t="s">
        <v>80</v>
      </c>
      <c r="I51" s="12"/>
      <c r="J51" s="17"/>
    </row>
    <row r="52" spans="2:11" ht="14.25" customHeight="1">
      <c r="B52" s="13" t="s">
        <v>81</v>
      </c>
      <c r="C52" s="9"/>
      <c r="D52" s="9"/>
      <c r="E52" s="9"/>
      <c r="F52" s="9"/>
      <c r="G52" s="14" t="s">
        <v>82</v>
      </c>
      <c r="H52" s="24"/>
      <c r="I52" s="24"/>
      <c r="J52" s="23"/>
    </row>
    <row r="53" spans="2:11" ht="14.25" customHeight="1">
      <c r="B53" s="14" t="s">
        <v>83</v>
      </c>
      <c r="C53" s="9"/>
      <c r="D53" s="9"/>
      <c r="E53" s="9"/>
      <c r="F53" s="9"/>
      <c r="G53" s="13"/>
      <c r="I53" s="12"/>
      <c r="J53" s="9"/>
    </row>
    <row r="54" spans="2:11" ht="14.25" customHeight="1">
      <c r="B54" s="20" t="s">
        <v>84</v>
      </c>
      <c r="C54" s="9"/>
      <c r="D54" s="9"/>
      <c r="E54" s="9"/>
      <c r="F54" s="9"/>
      <c r="G54" s="13"/>
      <c r="H54" s="25"/>
      <c r="I54" s="12"/>
      <c r="K54" s="9"/>
    </row>
    <row r="55" spans="2:11" ht="14.25" customHeight="1">
      <c r="B55" s="20" t="s">
        <v>85</v>
      </c>
      <c r="C55" s="9"/>
      <c r="D55" s="9"/>
      <c r="E55" s="9"/>
      <c r="F55" s="9"/>
      <c r="G55" s="14"/>
      <c r="I55" s="12"/>
      <c r="J55" s="9"/>
    </row>
    <row r="56" spans="2:11" ht="14.25" customHeight="1">
      <c r="B56" s="20" t="s">
        <v>86</v>
      </c>
      <c r="C56" s="9"/>
      <c r="D56" s="9"/>
      <c r="E56" s="9"/>
      <c r="F56" s="9"/>
      <c r="G56" s="14"/>
      <c r="J56" s="9"/>
    </row>
    <row r="57" spans="2:11" ht="14.25" customHeight="1">
      <c r="B57" s="14" t="s">
        <v>87</v>
      </c>
      <c r="C57" s="9"/>
      <c r="D57" s="9"/>
      <c r="E57" s="9"/>
      <c r="F57" s="9"/>
      <c r="G57" s="14"/>
      <c r="H57" s="9"/>
      <c r="I57" s="9"/>
      <c r="J57" s="9"/>
    </row>
    <row r="58" spans="2:11" ht="14.25" customHeight="1">
      <c r="B58" s="20" t="s">
        <v>88</v>
      </c>
      <c r="D58" s="9"/>
      <c r="E58" s="9"/>
      <c r="F58" s="9"/>
      <c r="G58" s="14"/>
      <c r="H58" s="9"/>
      <c r="I58" s="9"/>
    </row>
    <row r="59" spans="2:11" ht="14.25" customHeight="1">
      <c r="B59" s="20" t="s">
        <v>89</v>
      </c>
      <c r="C59" s="9"/>
      <c r="D59" s="9"/>
      <c r="E59" s="9"/>
      <c r="F59" s="9"/>
      <c r="G59" s="14"/>
      <c r="H59" s="9"/>
      <c r="I59" s="9"/>
      <c r="J59" s="17"/>
    </row>
    <row r="60" spans="2:11" ht="14.25" customHeight="1">
      <c r="B60" s="14" t="s">
        <v>90</v>
      </c>
      <c r="C60" s="9"/>
      <c r="D60" s="16"/>
      <c r="E60" s="19"/>
      <c r="F60" s="9"/>
      <c r="G60" s="14"/>
      <c r="J60" s="17"/>
    </row>
    <row r="61" spans="2:11" ht="14.25" customHeight="1">
      <c r="B61" s="20"/>
      <c r="C61" s="9"/>
      <c r="D61" s="16"/>
      <c r="E61" s="19"/>
      <c r="F61" s="9"/>
      <c r="G61" s="14"/>
      <c r="H61" s="20"/>
      <c r="I61" s="12"/>
      <c r="J61" s="19"/>
    </row>
    <row r="62" spans="2:11" ht="14.25" customHeight="1">
      <c r="B62" s="13" t="s">
        <v>91</v>
      </c>
      <c r="C62" s="22"/>
      <c r="D62" s="16"/>
      <c r="E62" s="19"/>
      <c r="F62" s="9"/>
      <c r="G62" s="14"/>
      <c r="I62" s="12"/>
      <c r="J62" s="23"/>
    </row>
    <row r="63" spans="2:11" ht="14.25" customHeight="1">
      <c r="B63" s="14" t="s">
        <v>92</v>
      </c>
      <c r="C63" s="22"/>
      <c r="D63" s="16"/>
      <c r="E63" s="19"/>
      <c r="F63" s="9"/>
      <c r="G63" s="14"/>
      <c r="I63" s="12"/>
      <c r="J63" s="17"/>
    </row>
    <row r="64" spans="2:11" ht="14.25" customHeight="1">
      <c r="B64" s="14" t="s">
        <v>93</v>
      </c>
      <c r="C64" s="22"/>
      <c r="D64" s="12"/>
      <c r="E64" s="19"/>
      <c r="F64" s="9"/>
      <c r="G64" s="14"/>
      <c r="I64" s="12"/>
      <c r="J64" s="17"/>
    </row>
    <row r="65" spans="1:10" ht="14.25" customHeight="1">
      <c r="B65" s="14" t="s">
        <v>94</v>
      </c>
      <c r="C65" s="22"/>
      <c r="D65" s="9"/>
      <c r="E65" s="9"/>
      <c r="F65" s="9"/>
      <c r="G65" s="14"/>
      <c r="I65" s="12"/>
      <c r="J65" s="17"/>
    </row>
    <row r="66" spans="1:10" ht="14.25" customHeight="1">
      <c r="B66" s="20" t="s">
        <v>95</v>
      </c>
      <c r="C66" s="22"/>
      <c r="D66" s="9"/>
      <c r="E66" s="9"/>
      <c r="F66" s="9"/>
      <c r="G66" s="14"/>
      <c r="I66" s="12"/>
      <c r="J66" s="17"/>
    </row>
    <row r="67" spans="1:10" ht="14.25" customHeight="1">
      <c r="D67" s="9"/>
      <c r="E67" s="9"/>
      <c r="F67" s="9"/>
      <c r="H67" s="20"/>
      <c r="I67" s="12"/>
      <c r="J67" s="17"/>
    </row>
    <row r="68" spans="1:10" ht="32.25" customHeight="1">
      <c r="A68" s="12"/>
      <c r="B68" s="853"/>
      <c r="C68" s="853"/>
      <c r="D68" s="853"/>
      <c r="E68" s="853"/>
      <c r="F68" s="338"/>
      <c r="G68" s="852" t="s">
        <v>2366</v>
      </c>
      <c r="H68" s="20"/>
      <c r="I68" s="12"/>
      <c r="J68" s="17"/>
    </row>
    <row r="69" spans="1:10" ht="32.25" customHeight="1">
      <c r="A69" s="12"/>
      <c r="B69" s="853"/>
      <c r="C69" s="853"/>
      <c r="D69" s="853"/>
      <c r="E69" s="853"/>
      <c r="F69" s="338"/>
      <c r="G69" s="852" t="s">
        <v>2374</v>
      </c>
      <c r="H69" s="20"/>
      <c r="I69" s="12"/>
      <c r="J69" s="17"/>
    </row>
    <row r="70" spans="1:10" ht="31.5" customHeight="1">
      <c r="A70" s="12"/>
      <c r="B70" s="853"/>
      <c r="C70" s="853"/>
      <c r="D70" s="853"/>
      <c r="E70" s="853"/>
      <c r="F70" s="338"/>
      <c r="G70" s="852" t="s">
        <v>2367</v>
      </c>
      <c r="H70" s="721"/>
      <c r="I70" s="12"/>
      <c r="J70" s="17"/>
    </row>
    <row r="71" spans="1:10" ht="31.5" customHeight="1">
      <c r="A71" s="12"/>
      <c r="B71" s="853"/>
      <c r="C71" s="853"/>
      <c r="D71" s="853"/>
      <c r="E71" s="853"/>
      <c r="F71" s="338"/>
      <c r="G71" s="852" t="s">
        <v>2368</v>
      </c>
      <c r="H71" s="20"/>
      <c r="I71" s="12"/>
      <c r="J71" s="17"/>
    </row>
    <row r="72" spans="1:10" ht="35.25" customHeight="1">
      <c r="A72" s="12"/>
      <c r="B72" s="853"/>
      <c r="C72" s="853"/>
      <c r="D72" s="853"/>
      <c r="E72" s="853"/>
      <c r="F72" s="26"/>
      <c r="G72" s="852" t="s">
        <v>2369</v>
      </c>
      <c r="H72" s="20"/>
      <c r="I72" s="12"/>
      <c r="J72" s="17"/>
    </row>
    <row r="73" spans="1:10" ht="27.75" customHeight="1">
      <c r="A73" s="12"/>
      <c r="B73" s="853"/>
      <c r="C73" s="853"/>
      <c r="D73" s="853"/>
      <c r="E73" s="853"/>
      <c r="F73" s="26"/>
      <c r="G73" s="852" t="s">
        <v>2370</v>
      </c>
      <c r="H73" s="20"/>
      <c r="I73" s="12"/>
    </row>
    <row r="74" spans="1:10" ht="30" customHeight="1">
      <c r="A74" s="12"/>
      <c r="B74" s="853"/>
      <c r="C74" s="853"/>
      <c r="D74" s="853"/>
      <c r="E74" s="853"/>
      <c r="F74" s="26"/>
      <c r="G74" s="852" t="s">
        <v>2371</v>
      </c>
      <c r="H74" s="721"/>
    </row>
    <row r="75" spans="1:10" ht="33" customHeight="1">
      <c r="A75" s="12"/>
      <c r="B75" s="853"/>
      <c r="C75" s="853"/>
      <c r="D75" s="853"/>
      <c r="E75" s="853"/>
      <c r="F75" s="26"/>
      <c r="G75" s="852" t="s">
        <v>2372</v>
      </c>
      <c r="H75" s="721"/>
    </row>
    <row r="76" spans="1:10" ht="40.5" customHeight="1">
      <c r="A76" s="12"/>
      <c r="B76" s="853"/>
      <c r="C76" s="853"/>
      <c r="D76" s="853"/>
      <c r="E76" s="853"/>
      <c r="F76" s="26"/>
      <c r="G76" s="852" t="s">
        <v>2373</v>
      </c>
      <c r="H76" s="721"/>
    </row>
    <row r="77" spans="1:10" ht="14.25" customHeight="1">
      <c r="A77" s="12"/>
      <c r="B77" s="853"/>
      <c r="C77" s="853"/>
      <c r="D77" s="853"/>
      <c r="E77" s="853"/>
      <c r="F77" s="26"/>
      <c r="G77" s="20"/>
      <c r="H77" s="1"/>
    </row>
    <row r="78" spans="1:10" ht="14.25" customHeight="1">
      <c r="A78" s="12"/>
      <c r="B78" s="723"/>
      <c r="C78" s="723"/>
      <c r="D78" s="723"/>
      <c r="E78" s="723"/>
      <c r="F78" s="26"/>
      <c r="H78" s="20"/>
      <c r="I78" s="20"/>
    </row>
    <row r="79" spans="1:10" ht="14.25" customHeight="1">
      <c r="A79" s="12"/>
      <c r="B79" s="723"/>
      <c r="C79" s="723"/>
      <c r="D79" s="723"/>
      <c r="E79" s="723"/>
      <c r="F79" s="26"/>
      <c r="G79" s="722"/>
      <c r="H79" s="722"/>
      <c r="I79" s="722"/>
      <c r="J79" s="722"/>
    </row>
    <row r="80" spans="1:10" ht="14.25" customHeight="1">
      <c r="A80" s="12"/>
      <c r="B80" s="723"/>
      <c r="C80" s="723"/>
      <c r="D80" s="723"/>
      <c r="E80" s="723"/>
      <c r="F80" s="26"/>
      <c r="G80" s="724"/>
      <c r="H80" s="724"/>
      <c r="I80" s="724"/>
      <c r="J80" s="724"/>
    </row>
    <row r="81" spans="1:10" ht="14.25" customHeight="1">
      <c r="A81" s="12"/>
      <c r="B81" s="851"/>
      <c r="C81" s="851"/>
      <c r="D81" s="851"/>
      <c r="E81" s="851"/>
      <c r="F81" s="26"/>
      <c r="G81" s="722"/>
      <c r="H81" s="722"/>
      <c r="I81" s="722"/>
      <c r="J81" s="722"/>
    </row>
    <row r="82" spans="1:10" ht="14.25" customHeight="1">
      <c r="A82" s="12"/>
      <c r="B82" s="286"/>
      <c r="C82" s="286"/>
      <c r="D82" s="286"/>
      <c r="E82" s="547"/>
      <c r="F82" s="26"/>
      <c r="G82" s="722"/>
      <c r="H82" s="722"/>
      <c r="I82" s="722"/>
      <c r="J82" s="722"/>
    </row>
    <row r="83" spans="1:10" ht="14.25" customHeight="1"/>
  </sheetData>
  <mergeCells count="7">
    <mergeCell ref="B1:J3"/>
    <mergeCell ref="B81:E81"/>
    <mergeCell ref="G81:J81"/>
    <mergeCell ref="G82:J82"/>
    <mergeCell ref="B78:E80"/>
    <mergeCell ref="G79:J79"/>
    <mergeCell ref="G80:J80"/>
  </mergeCells>
  <hyperlinks>
    <hyperlink ref="B10" location="'задв,затв'!прив_задв" display="Электроприводы к задвижкам"/>
    <hyperlink ref="B15" location="'задв,затв'!Затв_диск_поворот" display="Затворы дисковые поворотные"/>
    <hyperlink ref="B19" location="краны!КРАНЫ_ЛАТУННЫЕ_ШАРОВЫЕ" display="Краны латунные шаровые"/>
    <hyperlink ref="B21" location="краны!кр_ст_шар_разбор" display="Краны стальные шаровые разборные"/>
    <hyperlink ref="B29" location="краны!кр_лат" display="Краны латунные"/>
    <hyperlink ref="B24" location="краны!кр_ст_шар_цельн" display="Краны стальные шаровые цельносварные"/>
    <hyperlink ref="B37" location="клапаны!вент_запорн" display="Клапаны (вентили) запорные"/>
    <hyperlink ref="B43" location="клапаны!клап_обрат_и_предохр" display="Клапаны обратные и предохранительные"/>
    <hyperlink ref="B46" location="клапаны!клап_регул" display="Клапаны регулирующие"/>
    <hyperlink ref="B49" location="'фильтры,изм.пр.'!регулят_элеват_конденсат" display="Регуляторы. Элеваторы. Конденсатоотводчики"/>
    <hyperlink ref="B50" location="'фильтры,изм.пр.'!фильтры_гряз_патр_вантузы" display="Фильтры. Грязевики. Патрубки. Вантузы"/>
    <hyperlink ref="B53" location="'фильтры,изм.пр.'!счёт_воды" display="Счётчики воды"/>
    <hyperlink ref="G7" location="отопление!радиат_чуг" display="Чугунные радиаторы"/>
    <hyperlink ref="G10" location="отопление!радиат_алюм" display="Алюминиевые радиаторы"/>
    <hyperlink ref="G12" location="отопление!радиат_бимет" display="Биметаллические радиаторы"/>
    <hyperlink ref="G15" location="отопление!радиат_сопутст" display="Сопутствующие товары для радиаторов отопления"/>
    <hyperlink ref="G30" location="фитинги!фит_чуг" display="Фитинги чугунные"/>
    <hyperlink ref="G31" location="фитинги!фит_ст" display="Фитинги стальные"/>
    <hyperlink ref="G32" location="фитинги!фит_лат" display="Фитинги латунные"/>
    <hyperlink ref="G36" location="канализация!внут_канал_чуг" display="Трубы чугунные для канализации и фасонные части"/>
    <hyperlink ref="G37" location="канализация!внут_канализ_ПП" display="Трубы полипропиленовые для канализации и фасонные части"/>
    <hyperlink ref="G38" location="канализация!наруж_канализ_ПВХ" display="Трубы ПВХ для наружной канализации и фасонные части"/>
    <hyperlink ref="G41" location="канализация!люки_дождеприём" display="Люки и дождеприемники"/>
    <hyperlink ref="G44" location="ПП!трубы_ПП" display="Трубы полипропиленовые напорные и фитинги"/>
    <hyperlink ref="G17" location="отопление!радиат_арматура" display="Арматура к радиаторам отопления"/>
    <hyperlink ref="G47" location="теплоизол!теплоизоляция" display="Теплоизоляционные материалы"/>
    <hyperlink ref="B17" location="'задв,затв'!привод_затвор" display="Электроприводы к затворам"/>
    <hyperlink ref="G40" location="канализация!манжеты" display="Манжеты для раструбных соединений"/>
    <hyperlink ref="B34" location="краны!коллекторы" display="краны!коллекторы"/>
    <hyperlink ref="G39" location="канализация!наруж_канализ_ПП" display="Трубы ПП для наружной канализации и фасонные части"/>
    <hyperlink ref="B27" location="краны!привод_ст_шар_кр" display="Электроприводы к стальным шаровым кранам"/>
    <hyperlink ref="G22" location="'детали трубопр'!детали_трубопр" display="Детали трубопроводов"/>
    <hyperlink ref="G26" location="'детали трубопр'!фланцы" display="'детали трубопр'!фланцы"/>
    <hyperlink ref="B57" location="'фильтры,изм.пр.'!терм_маном" display="Термометры. Манометры. Указатели уровня"/>
    <hyperlink ref="G50" location="пожар!ПОЖАРНЫЕ_ВЕНТИЛИ" display="Вентили (клапаны) пожарные"/>
    <hyperlink ref="G51" location="пожар!муф_противопожарн" display="Муфты противопожарные"/>
    <hyperlink ref="G52" location="пожар!гидранты_пожарн" display="Пожарные гидранты"/>
    <hyperlink ref="G25" location="'детали трубопр'!виброкомпен" display="Виброкомпенсаторы (гибкие вставки)"/>
    <hyperlink ref="B7" location="'задв,затв'!Задв_ст_чуг" display="Задвижки стальные и чугунные"/>
    <hyperlink ref="G45" location="трубы_ПЭ" display="Трубы полиэтиленовые для водоснабжения и фитинги"/>
    <hyperlink ref="G52:I52" location="ПЭ!трубы_ПЭ" display="Трубы полиэтиленовые для водоснабжения и фитинги (компрессионные и электросварные)"/>
    <hyperlink ref="B63" location="'упл,крепёж'!уплотнит" display="Уплотнительные материалы"/>
    <hyperlink ref="B64" location="'упл,крепёж'!хомуты_крепёж_метизы" display="Хомуты и крепежные изделия к ним. Метизы "/>
    <hyperlink ref="B65" location="'упл,крепёж'!свар_электроды" display="Сварочные электроды"/>
    <hyperlink ref="B60" location="'фильтры,изм.пр.'!тепло_сч" display="Теплосчетчики"/>
    <hyperlink ref="G46" location="ПЭ!трубы_сшит_ПЭ" display="Трубы из сшитого полиэтилена"/>
    <hyperlink ref="G14" location="отопление!конвек" display="Конвекторы стальные"/>
    <hyperlink ref="G33" location="фитинги!фит_лат_ник" display="Фитинги латунные никелированные"/>
  </hyperlinks>
  <printOptions horizontalCentered="1"/>
  <pageMargins left="0.39370078740157483" right="0.39370078740157483" top="0.19685039370078741" bottom="0.39370078740157483" header="0.39370078740157483" footer="0.59055118110236227"/>
  <pageSetup paperSize="9" scale="58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23"/>
  <dimension ref="A1:T521"/>
  <sheetViews>
    <sheetView view="pageBreakPreview" zoomScale="80" zoomScaleNormal="80" zoomScaleSheetLayoutView="80" workbookViewId="0">
      <selection activeCell="N123" sqref="N123"/>
    </sheetView>
  </sheetViews>
  <sheetFormatPr defaultRowHeight="15"/>
  <cols>
    <col min="1" max="1" width="1.7109375" style="1" customWidth="1"/>
    <col min="2" max="2" width="10.7109375" style="2" customWidth="1"/>
    <col min="3" max="3" width="26.28515625" style="244" customWidth="1"/>
    <col min="4" max="4" width="8.85546875" style="2" customWidth="1"/>
    <col min="5" max="5" width="9" style="2" customWidth="1"/>
    <col min="6" max="6" width="9.5703125" style="2" customWidth="1"/>
    <col min="7" max="7" width="9.7109375" style="3" customWidth="1"/>
    <col min="8" max="8" width="2.85546875" style="1" customWidth="1"/>
    <col min="9" max="9" width="10.7109375" style="1" customWidth="1"/>
    <col min="10" max="10" width="26.28515625" style="1" customWidth="1"/>
    <col min="11" max="11" width="11.140625" style="1" customWidth="1"/>
    <col min="12" max="12" width="11" style="2" customWidth="1"/>
    <col min="13" max="13" width="7.7109375" style="1" customWidth="1"/>
    <col min="14" max="14" width="9.7109375" style="1" customWidth="1"/>
    <col min="15" max="15" width="1.7109375" style="1" customWidth="1"/>
    <col min="16" max="16" width="9.140625" style="1"/>
    <col min="17" max="17" width="9.140625" style="1" customWidth="1"/>
    <col min="18" max="16384" width="9.140625" style="1"/>
  </cols>
  <sheetData>
    <row r="1" spans="2:20" ht="9.9499999999999993" customHeight="1"/>
    <row r="2" spans="2:20" ht="20.100000000000001" customHeight="1">
      <c r="B2" s="4"/>
      <c r="C2" s="245"/>
      <c r="D2" s="4"/>
      <c r="E2" s="4"/>
      <c r="F2" s="4"/>
      <c r="G2" s="5"/>
      <c r="H2" s="521" t="s">
        <v>1685</v>
      </c>
      <c r="I2" s="7"/>
      <c r="J2" s="7"/>
      <c r="K2" s="7"/>
      <c r="L2" s="4"/>
      <c r="M2" s="7"/>
      <c r="N2" s="7"/>
    </row>
    <row r="3" spans="2:20">
      <c r="I3" s="2"/>
      <c r="L3" s="1"/>
    </row>
    <row r="4" spans="2:20" ht="15.2" customHeight="1">
      <c r="B4" s="248"/>
      <c r="C4" s="249"/>
      <c r="D4" s="813" t="s">
        <v>1443</v>
      </c>
      <c r="E4" s="772" t="s">
        <v>1171</v>
      </c>
      <c r="F4" s="827" t="s">
        <v>1686</v>
      </c>
      <c r="G4" s="772" t="s">
        <v>1687</v>
      </c>
      <c r="H4" s="12"/>
      <c r="I4" s="248"/>
      <c r="J4" s="786" t="s">
        <v>101</v>
      </c>
      <c r="K4" s="787"/>
      <c r="L4" s="772" t="s">
        <v>1171</v>
      </c>
      <c r="M4" s="730" t="s">
        <v>98</v>
      </c>
      <c r="N4" s="772" t="s">
        <v>99</v>
      </c>
    </row>
    <row r="5" spans="2:20" ht="15.2" customHeight="1">
      <c r="B5" s="251" t="s">
        <v>100</v>
      </c>
      <c r="C5" s="252" t="s">
        <v>101</v>
      </c>
      <c r="D5" s="814"/>
      <c r="E5" s="779"/>
      <c r="F5" s="814"/>
      <c r="G5" s="773"/>
      <c r="I5" s="251" t="s">
        <v>100</v>
      </c>
      <c r="J5" s="788"/>
      <c r="K5" s="789"/>
      <c r="L5" s="779"/>
      <c r="M5" s="731"/>
      <c r="N5" s="773"/>
    </row>
    <row r="6" spans="2:20" ht="15.2" customHeight="1">
      <c r="B6" s="255"/>
      <c r="C6" s="256"/>
      <c r="D6" s="815"/>
      <c r="E6" s="780"/>
      <c r="F6" s="815"/>
      <c r="G6" s="774"/>
      <c r="I6" s="255"/>
      <c r="J6" s="790"/>
      <c r="K6" s="791"/>
      <c r="L6" s="780"/>
      <c r="M6" s="732"/>
      <c r="N6" s="774"/>
    </row>
    <row r="7" spans="2:20" ht="15.2" customHeight="1">
      <c r="B7" s="259"/>
      <c r="C7" s="260" t="s">
        <v>1688</v>
      </c>
      <c r="D7" s="561"/>
      <c r="E7" s="540"/>
      <c r="F7" s="562"/>
      <c r="G7" s="563"/>
      <c r="I7" s="259">
        <v>251339102</v>
      </c>
      <c r="J7" s="564" t="s">
        <v>1689</v>
      </c>
      <c r="K7" s="277"/>
      <c r="L7" s="277">
        <v>20</v>
      </c>
      <c r="M7" s="301">
        <v>50</v>
      </c>
      <c r="N7" s="166">
        <v>9.0734999999999992</v>
      </c>
      <c r="Q7" s="235"/>
      <c r="R7" s="235"/>
      <c r="S7" s="236"/>
      <c r="T7" s="236"/>
    </row>
    <row r="8" spans="2:20" ht="15.2" customHeight="1">
      <c r="B8" s="268">
        <v>251139002</v>
      </c>
      <c r="C8" s="177" t="s">
        <v>1690</v>
      </c>
      <c r="D8" s="266">
        <v>1.9</v>
      </c>
      <c r="E8" s="266">
        <v>20</v>
      </c>
      <c r="F8" s="286">
        <v>4</v>
      </c>
      <c r="G8" s="169">
        <v>24.034999999999997</v>
      </c>
      <c r="I8" s="268">
        <v>251339103</v>
      </c>
      <c r="J8" s="565" t="s">
        <v>1283</v>
      </c>
      <c r="K8" s="280"/>
      <c r="L8" s="280">
        <v>25</v>
      </c>
      <c r="M8" s="286">
        <v>50</v>
      </c>
      <c r="N8" s="169">
        <v>13.799999999999999</v>
      </c>
      <c r="Q8" s="235"/>
      <c r="R8" s="235"/>
      <c r="S8" s="236"/>
      <c r="T8" s="236"/>
    </row>
    <row r="9" spans="2:20" ht="15.2" customHeight="1">
      <c r="B9" s="268">
        <v>251139003</v>
      </c>
      <c r="C9" s="295"/>
      <c r="D9" s="266">
        <v>2.2999999999999998</v>
      </c>
      <c r="E9" s="266">
        <v>25</v>
      </c>
      <c r="F9" s="286">
        <v>4</v>
      </c>
      <c r="G9" s="169">
        <v>38.191499999999998</v>
      </c>
      <c r="I9" s="266">
        <v>251339104</v>
      </c>
      <c r="J9" s="297" t="s">
        <v>1691</v>
      </c>
      <c r="K9" s="333"/>
      <c r="L9" s="280">
        <v>32</v>
      </c>
      <c r="M9" s="266">
        <v>25</v>
      </c>
      <c r="N9" s="180">
        <v>21.044999999999998</v>
      </c>
      <c r="Q9" s="235"/>
      <c r="R9" s="235"/>
      <c r="S9" s="236"/>
      <c r="T9" s="236"/>
    </row>
    <row r="10" spans="2:20" ht="15.2" customHeight="1">
      <c r="B10" s="268">
        <v>251139004</v>
      </c>
      <c r="C10" s="295"/>
      <c r="D10" s="266">
        <v>3</v>
      </c>
      <c r="E10" s="266">
        <v>32</v>
      </c>
      <c r="F10" s="286">
        <v>4</v>
      </c>
      <c r="G10" s="169">
        <v>58.19</v>
      </c>
      <c r="I10" s="269"/>
      <c r="J10" s="566"/>
      <c r="K10" s="341"/>
      <c r="L10" s="284"/>
      <c r="M10" s="270"/>
      <c r="N10" s="305">
        <v>0</v>
      </c>
      <c r="Q10" s="235"/>
      <c r="R10" s="235"/>
      <c r="S10" s="236"/>
      <c r="T10" s="236"/>
    </row>
    <row r="11" spans="2:20" ht="15.2" customHeight="1">
      <c r="B11" s="268">
        <v>251139005</v>
      </c>
      <c r="C11" s="295"/>
      <c r="D11" s="266">
        <v>3.7</v>
      </c>
      <c r="E11" s="266">
        <v>40</v>
      </c>
      <c r="F11" s="286">
        <v>4</v>
      </c>
      <c r="G11" s="169">
        <v>89.814999999999984</v>
      </c>
      <c r="I11" s="259">
        <v>251339153</v>
      </c>
      <c r="J11" s="564" t="s">
        <v>1689</v>
      </c>
      <c r="K11" s="277"/>
      <c r="L11" s="277" t="s">
        <v>1321</v>
      </c>
      <c r="M11" s="301">
        <v>50</v>
      </c>
      <c r="N11" s="166">
        <v>13.799999999999999</v>
      </c>
      <c r="Q11" s="235"/>
      <c r="R11" s="235"/>
      <c r="S11" s="236"/>
      <c r="T11" s="236"/>
    </row>
    <row r="12" spans="2:20" ht="15.2" customHeight="1">
      <c r="B12" s="268">
        <v>251139006</v>
      </c>
      <c r="C12" s="295"/>
      <c r="D12" s="266">
        <v>4.5999999999999996</v>
      </c>
      <c r="E12" s="266">
        <v>50</v>
      </c>
      <c r="F12" s="286">
        <v>4</v>
      </c>
      <c r="G12" s="169">
        <v>142.58849999999998</v>
      </c>
      <c r="I12" s="268">
        <v>251339156</v>
      </c>
      <c r="J12" s="565" t="s">
        <v>1283</v>
      </c>
      <c r="K12" s="280"/>
      <c r="L12" s="280" t="s">
        <v>1325</v>
      </c>
      <c r="M12" s="286">
        <v>25</v>
      </c>
      <c r="N12" s="169">
        <v>20.125</v>
      </c>
      <c r="Q12" s="235"/>
      <c r="R12" s="235"/>
      <c r="S12" s="236"/>
      <c r="T12" s="236"/>
    </row>
    <row r="13" spans="2:20" ht="15.2" customHeight="1">
      <c r="B13" s="268">
        <v>251139007</v>
      </c>
      <c r="C13" s="295"/>
      <c r="D13" s="266">
        <v>5.8</v>
      </c>
      <c r="E13" s="266">
        <v>63</v>
      </c>
      <c r="F13" s="286">
        <v>4</v>
      </c>
      <c r="G13" s="169">
        <v>216.2</v>
      </c>
      <c r="I13" s="266"/>
      <c r="J13" s="297" t="s">
        <v>1692</v>
      </c>
      <c r="K13" s="333"/>
      <c r="L13" s="280"/>
      <c r="M13" s="266"/>
      <c r="N13" s="180">
        <v>0</v>
      </c>
      <c r="Q13" s="235"/>
      <c r="R13" s="235"/>
      <c r="S13" s="236"/>
      <c r="T13" s="236"/>
    </row>
    <row r="14" spans="2:20" ht="15.2" customHeight="1">
      <c r="B14" s="268">
        <v>251139008</v>
      </c>
      <c r="C14" s="295"/>
      <c r="D14" s="266">
        <v>6.9</v>
      </c>
      <c r="E14" s="266">
        <v>75</v>
      </c>
      <c r="F14" s="286">
        <v>4</v>
      </c>
      <c r="G14" s="169">
        <v>346.13849999999996</v>
      </c>
      <c r="I14" s="269"/>
      <c r="J14" s="566"/>
      <c r="K14" s="341"/>
      <c r="L14" s="284"/>
      <c r="M14" s="270"/>
      <c r="N14" s="305">
        <v>0</v>
      </c>
      <c r="Q14" s="235"/>
      <c r="R14" s="235"/>
      <c r="S14" s="236"/>
      <c r="T14" s="236"/>
    </row>
    <row r="15" spans="2:20" ht="15.2" customHeight="1">
      <c r="B15" s="268">
        <v>251139009</v>
      </c>
      <c r="C15" s="295"/>
      <c r="D15" s="266">
        <v>8.1999999999999993</v>
      </c>
      <c r="E15" s="266">
        <v>90</v>
      </c>
      <c r="F15" s="286">
        <v>4</v>
      </c>
      <c r="G15" s="169">
        <v>451.95</v>
      </c>
      <c r="I15" s="264">
        <v>251339052</v>
      </c>
      <c r="J15" s="564" t="s">
        <v>1689</v>
      </c>
      <c r="K15" s="265"/>
      <c r="L15" s="301">
        <v>20</v>
      </c>
      <c r="M15" s="264">
        <v>100</v>
      </c>
      <c r="N15" s="179">
        <v>3.6799999999999997</v>
      </c>
      <c r="Q15" s="235"/>
      <c r="R15" s="235"/>
      <c r="S15" s="236"/>
      <c r="T15" s="236"/>
    </row>
    <row r="16" spans="2:20" ht="15.2" customHeight="1">
      <c r="B16" s="268">
        <v>251139010</v>
      </c>
      <c r="C16" s="295"/>
      <c r="D16" s="266">
        <v>10</v>
      </c>
      <c r="E16" s="266">
        <v>110</v>
      </c>
      <c r="F16" s="286">
        <v>4</v>
      </c>
      <c r="G16" s="169">
        <v>678.5</v>
      </c>
      <c r="I16" s="266">
        <v>251339053</v>
      </c>
      <c r="J16" s="565" t="s">
        <v>1693</v>
      </c>
      <c r="K16" s="280"/>
      <c r="L16" s="286">
        <v>25</v>
      </c>
      <c r="M16" s="266">
        <v>70</v>
      </c>
      <c r="N16" s="180">
        <v>5.681</v>
      </c>
      <c r="Q16" s="235"/>
      <c r="R16" s="235"/>
      <c r="S16" s="236"/>
      <c r="T16" s="236"/>
    </row>
    <row r="17" spans="2:20" ht="15.2" customHeight="1">
      <c r="B17" s="268">
        <v>251139011</v>
      </c>
      <c r="C17" s="295"/>
      <c r="D17" s="266">
        <v>11.4</v>
      </c>
      <c r="E17" s="268">
        <v>125</v>
      </c>
      <c r="F17" s="268">
        <v>4</v>
      </c>
      <c r="G17" s="169">
        <v>1013.15</v>
      </c>
      <c r="I17" s="266">
        <v>251339054</v>
      </c>
      <c r="J17" s="176"/>
      <c r="K17" s="280"/>
      <c r="L17" s="286">
        <v>32</v>
      </c>
      <c r="M17" s="266">
        <v>25</v>
      </c>
      <c r="N17" s="180">
        <v>10.9825</v>
      </c>
      <c r="Q17" s="235"/>
      <c r="R17" s="235"/>
      <c r="S17" s="236"/>
      <c r="T17" s="236"/>
    </row>
    <row r="18" spans="2:20" ht="15.2" customHeight="1">
      <c r="B18" s="268"/>
      <c r="C18" s="295"/>
      <c r="D18" s="266"/>
      <c r="E18" s="268"/>
      <c r="F18" s="268"/>
      <c r="G18" s="169">
        <v>0</v>
      </c>
      <c r="I18" s="266">
        <v>251339055</v>
      </c>
      <c r="J18" s="295"/>
      <c r="K18" s="280"/>
      <c r="L18" s="286">
        <v>40</v>
      </c>
      <c r="M18" s="266">
        <v>20</v>
      </c>
      <c r="N18" s="180">
        <v>16.904999999999998</v>
      </c>
      <c r="Q18" s="235"/>
      <c r="R18" s="235"/>
      <c r="S18" s="236"/>
      <c r="T18" s="236"/>
    </row>
    <row r="19" spans="2:20" ht="15.2" customHeight="1">
      <c r="B19" s="259"/>
      <c r="C19" s="294" t="s">
        <v>1694</v>
      </c>
      <c r="D19" s="567"/>
      <c r="E19" s="568"/>
      <c r="F19" s="569"/>
      <c r="G19" s="563">
        <v>0</v>
      </c>
      <c r="I19" s="266">
        <v>251339056</v>
      </c>
      <c r="J19" s="295"/>
      <c r="K19" s="280"/>
      <c r="L19" s="286">
        <v>50</v>
      </c>
      <c r="M19" s="266">
        <v>10</v>
      </c>
      <c r="N19" s="180">
        <v>34.615000000000002</v>
      </c>
      <c r="Q19" s="235"/>
      <c r="R19" s="235"/>
      <c r="S19" s="236"/>
      <c r="T19" s="236"/>
    </row>
    <row r="20" spans="2:20" ht="15.2" customHeight="1">
      <c r="B20" s="268">
        <v>251140002</v>
      </c>
      <c r="C20" s="177" t="s">
        <v>1695</v>
      </c>
      <c r="D20" s="280">
        <v>1.9</v>
      </c>
      <c r="E20" s="268">
        <v>20</v>
      </c>
      <c r="F20" s="268">
        <v>4</v>
      </c>
      <c r="G20" s="169">
        <v>23</v>
      </c>
      <c r="I20" s="266">
        <v>251339057</v>
      </c>
      <c r="J20" s="295"/>
      <c r="K20" s="280"/>
      <c r="L20" s="286">
        <v>63</v>
      </c>
      <c r="M20" s="266">
        <v>4</v>
      </c>
      <c r="N20" s="180">
        <v>58.305</v>
      </c>
      <c r="Q20" s="235"/>
      <c r="R20" s="235"/>
      <c r="S20" s="236"/>
      <c r="T20" s="236"/>
    </row>
    <row r="21" spans="2:20" ht="15.2" customHeight="1">
      <c r="B21" s="268">
        <v>251140003</v>
      </c>
      <c r="C21" s="532"/>
      <c r="D21" s="280">
        <v>2.2999999999999998</v>
      </c>
      <c r="E21" s="268">
        <v>25</v>
      </c>
      <c r="F21" s="268">
        <v>4</v>
      </c>
      <c r="G21" s="169">
        <v>32.199999999999996</v>
      </c>
      <c r="I21" s="266">
        <v>251339058</v>
      </c>
      <c r="J21" s="295"/>
      <c r="K21" s="280"/>
      <c r="L21" s="286">
        <v>75</v>
      </c>
      <c r="M21" s="266">
        <v>4</v>
      </c>
      <c r="N21" s="180">
        <v>148.35</v>
      </c>
      <c r="Q21" s="235"/>
      <c r="R21" s="235"/>
      <c r="S21" s="236"/>
      <c r="T21" s="236"/>
    </row>
    <row r="22" spans="2:20" ht="15.2" customHeight="1">
      <c r="B22" s="268">
        <v>251140004</v>
      </c>
      <c r="C22" s="532"/>
      <c r="D22" s="280">
        <v>3</v>
      </c>
      <c r="E22" s="268">
        <v>32</v>
      </c>
      <c r="F22" s="268">
        <v>4</v>
      </c>
      <c r="G22" s="169">
        <v>52.669999999999995</v>
      </c>
      <c r="I22" s="266">
        <v>251339059</v>
      </c>
      <c r="J22" s="295"/>
      <c r="K22" s="280"/>
      <c r="L22" s="286">
        <v>90</v>
      </c>
      <c r="M22" s="266">
        <v>1</v>
      </c>
      <c r="N22" s="180">
        <v>217.35</v>
      </c>
      <c r="Q22" s="235"/>
      <c r="R22" s="235"/>
      <c r="S22" s="236"/>
      <c r="T22" s="236"/>
    </row>
    <row r="23" spans="2:20" ht="15.2" customHeight="1">
      <c r="B23" s="268">
        <v>251140005</v>
      </c>
      <c r="C23" s="532"/>
      <c r="D23" s="280">
        <v>3.7</v>
      </c>
      <c r="E23" s="268">
        <v>40</v>
      </c>
      <c r="F23" s="268">
        <v>4</v>
      </c>
      <c r="G23" s="169">
        <v>84.179999999999993</v>
      </c>
      <c r="I23" s="266">
        <v>251339060</v>
      </c>
      <c r="J23" s="297"/>
      <c r="K23" s="333"/>
      <c r="L23" s="280">
        <v>110</v>
      </c>
      <c r="M23" s="266">
        <v>1</v>
      </c>
      <c r="N23" s="180">
        <v>616.4</v>
      </c>
      <c r="Q23" s="235"/>
      <c r="R23" s="235"/>
      <c r="S23" s="236"/>
      <c r="T23" s="236"/>
    </row>
    <row r="24" spans="2:20" ht="15.2" customHeight="1">
      <c r="B24" s="268">
        <v>251140006</v>
      </c>
      <c r="C24" s="532"/>
      <c r="D24" s="280">
        <v>4.5999999999999996</v>
      </c>
      <c r="E24" s="268">
        <v>50</v>
      </c>
      <c r="F24" s="268">
        <v>4</v>
      </c>
      <c r="G24" s="169">
        <v>128.8115</v>
      </c>
      <c r="I24" s="269"/>
      <c r="J24" s="566"/>
      <c r="K24" s="341"/>
      <c r="L24" s="284"/>
      <c r="M24" s="270"/>
      <c r="N24" s="305">
        <v>0</v>
      </c>
      <c r="Q24" s="235"/>
      <c r="R24" s="235"/>
      <c r="S24" s="236"/>
      <c r="T24" s="236"/>
    </row>
    <row r="25" spans="2:20" ht="15.2" customHeight="1">
      <c r="B25" s="268">
        <v>251140007</v>
      </c>
      <c r="C25" s="532"/>
      <c r="D25" s="280">
        <v>5.8</v>
      </c>
      <c r="E25" s="268">
        <v>63</v>
      </c>
      <c r="F25" s="268">
        <v>4</v>
      </c>
      <c r="G25" s="169">
        <v>200.1</v>
      </c>
      <c r="I25" s="262">
        <v>251340052</v>
      </c>
      <c r="J25" s="564" t="s">
        <v>1696</v>
      </c>
      <c r="K25" s="265"/>
      <c r="L25" s="259">
        <v>20</v>
      </c>
      <c r="M25" s="264">
        <v>50</v>
      </c>
      <c r="N25" s="166">
        <v>3.5649999999999999</v>
      </c>
      <c r="Q25" s="235"/>
      <c r="R25" s="235"/>
      <c r="S25" s="236"/>
      <c r="T25" s="236"/>
    </row>
    <row r="26" spans="2:20" ht="15.2" customHeight="1">
      <c r="B26" s="268">
        <v>251140008</v>
      </c>
      <c r="C26" s="532"/>
      <c r="D26" s="266">
        <v>6.9</v>
      </c>
      <c r="E26" s="268">
        <v>75</v>
      </c>
      <c r="F26" s="268">
        <v>4</v>
      </c>
      <c r="G26" s="169">
        <v>319.7</v>
      </c>
      <c r="I26" s="176">
        <v>251340053</v>
      </c>
      <c r="J26" s="565" t="s">
        <v>1693</v>
      </c>
      <c r="K26" s="178"/>
      <c r="L26" s="268">
        <v>25</v>
      </c>
      <c r="M26" s="266">
        <v>50</v>
      </c>
      <c r="N26" s="169">
        <v>5.52</v>
      </c>
      <c r="Q26" s="235"/>
      <c r="R26" s="235"/>
      <c r="S26" s="236"/>
      <c r="T26" s="236"/>
    </row>
    <row r="27" spans="2:20" ht="15.2" customHeight="1">
      <c r="B27" s="268">
        <v>251140009</v>
      </c>
      <c r="C27" s="532"/>
      <c r="D27" s="266">
        <v>8.1999999999999993</v>
      </c>
      <c r="E27" s="268">
        <v>90</v>
      </c>
      <c r="F27" s="268">
        <v>4</v>
      </c>
      <c r="G27" s="169">
        <v>446.2</v>
      </c>
      <c r="I27" s="176">
        <v>251340054</v>
      </c>
      <c r="J27" s="176"/>
      <c r="K27" s="178"/>
      <c r="L27" s="268">
        <v>32</v>
      </c>
      <c r="M27" s="266">
        <v>25</v>
      </c>
      <c r="N27" s="169">
        <v>10.280999999999999</v>
      </c>
      <c r="Q27" s="235"/>
      <c r="R27" s="235"/>
      <c r="S27" s="236"/>
      <c r="T27" s="236"/>
    </row>
    <row r="28" spans="2:20" ht="15.2" customHeight="1">
      <c r="B28" s="268">
        <v>251140010</v>
      </c>
      <c r="C28" s="532"/>
      <c r="D28" s="266">
        <v>10</v>
      </c>
      <c r="E28" s="268">
        <v>110</v>
      </c>
      <c r="F28" s="268">
        <v>4</v>
      </c>
      <c r="G28" s="169">
        <v>701.5</v>
      </c>
      <c r="I28" s="176">
        <v>251340055</v>
      </c>
      <c r="J28" s="176"/>
      <c r="K28" s="178"/>
      <c r="L28" s="268">
        <v>40</v>
      </c>
      <c r="M28" s="266">
        <v>20</v>
      </c>
      <c r="N28" s="169">
        <v>16.0885</v>
      </c>
      <c r="Q28" s="235"/>
      <c r="R28" s="235"/>
      <c r="S28" s="236"/>
      <c r="T28" s="236"/>
    </row>
    <row r="29" spans="2:20" ht="15.2" customHeight="1">
      <c r="B29" s="269"/>
      <c r="C29" s="570"/>
      <c r="D29" s="284"/>
      <c r="E29" s="269"/>
      <c r="F29" s="269"/>
      <c r="G29" s="271">
        <v>0</v>
      </c>
      <c r="I29" s="176">
        <v>251340056</v>
      </c>
      <c r="J29" s="176"/>
      <c r="K29" s="178"/>
      <c r="L29" s="268">
        <v>50</v>
      </c>
      <c r="M29" s="266">
        <v>10</v>
      </c>
      <c r="N29" s="169">
        <v>32.084999999999994</v>
      </c>
      <c r="Q29" s="235"/>
      <c r="R29" s="235"/>
      <c r="S29" s="236"/>
      <c r="T29" s="236"/>
    </row>
    <row r="30" spans="2:20" ht="15.2" customHeight="1">
      <c r="B30" s="262"/>
      <c r="C30" s="294" t="s">
        <v>1697</v>
      </c>
      <c r="D30" s="277"/>
      <c r="E30" s="264"/>
      <c r="F30" s="301"/>
      <c r="G30" s="166">
        <v>0</v>
      </c>
      <c r="I30" s="176">
        <v>251340057</v>
      </c>
      <c r="J30" s="176"/>
      <c r="K30" s="178"/>
      <c r="L30" s="268">
        <v>63</v>
      </c>
      <c r="M30" s="266">
        <v>10</v>
      </c>
      <c r="N30" s="169">
        <v>60.374999999999993</v>
      </c>
      <c r="Q30" s="235"/>
      <c r="R30" s="235"/>
      <c r="S30" s="236"/>
      <c r="T30" s="236"/>
    </row>
    <row r="31" spans="2:20" ht="15.2" customHeight="1">
      <c r="B31" s="268">
        <v>251142011</v>
      </c>
      <c r="C31" s="177" t="s">
        <v>1695</v>
      </c>
      <c r="D31" s="280">
        <v>11.4</v>
      </c>
      <c r="E31" s="266">
        <v>125</v>
      </c>
      <c r="F31" s="286">
        <v>4</v>
      </c>
      <c r="G31" s="169">
        <v>906.19999999999993</v>
      </c>
      <c r="I31" s="176"/>
      <c r="J31" s="176"/>
      <c r="K31" s="178"/>
      <c r="L31" s="268"/>
      <c r="M31" s="266"/>
      <c r="N31" s="169">
        <v>0</v>
      </c>
      <c r="Q31" s="235"/>
      <c r="R31" s="235"/>
      <c r="S31" s="236"/>
      <c r="T31" s="236"/>
    </row>
    <row r="32" spans="2:20" ht="15.2" customHeight="1">
      <c r="B32" s="268">
        <v>251142012</v>
      </c>
      <c r="C32" s="532"/>
      <c r="D32" s="280">
        <v>12.7</v>
      </c>
      <c r="E32" s="266">
        <v>140</v>
      </c>
      <c r="F32" s="286">
        <v>4</v>
      </c>
      <c r="G32" s="169">
        <v>1113.1999999999998</v>
      </c>
      <c r="I32" s="259"/>
      <c r="J32" s="564" t="s">
        <v>1689</v>
      </c>
      <c r="K32" s="277"/>
      <c r="L32" s="259"/>
      <c r="M32" s="264"/>
      <c r="N32" s="166">
        <v>0</v>
      </c>
      <c r="Q32" s="235"/>
      <c r="R32" s="235"/>
      <c r="S32" s="236"/>
      <c r="T32" s="236"/>
    </row>
    <row r="33" spans="2:20" ht="15.2" customHeight="1">
      <c r="B33" s="268">
        <v>251142013</v>
      </c>
      <c r="C33" s="532"/>
      <c r="D33" s="280">
        <v>14.6</v>
      </c>
      <c r="E33" s="266">
        <v>160</v>
      </c>
      <c r="F33" s="286">
        <v>4</v>
      </c>
      <c r="G33" s="169">
        <v>1472.0114999999998</v>
      </c>
      <c r="I33" s="268"/>
      <c r="J33" s="571" t="s">
        <v>1698</v>
      </c>
      <c r="K33" s="280"/>
      <c r="L33" s="268"/>
      <c r="M33" s="266"/>
      <c r="N33" s="169">
        <v>0</v>
      </c>
      <c r="Q33" s="235"/>
      <c r="R33" s="235"/>
      <c r="S33" s="236"/>
      <c r="T33" s="236"/>
    </row>
    <row r="34" spans="2:20" ht="15.2" customHeight="1">
      <c r="B34" s="272"/>
      <c r="C34" s="570"/>
      <c r="D34" s="273"/>
      <c r="E34" s="325"/>
      <c r="F34" s="282"/>
      <c r="G34" s="325">
        <v>0</v>
      </c>
      <c r="I34" s="268">
        <v>251339203</v>
      </c>
      <c r="J34" s="176"/>
      <c r="K34" s="280"/>
      <c r="L34" s="266" t="s">
        <v>1699</v>
      </c>
      <c r="M34" s="266">
        <v>10</v>
      </c>
      <c r="N34" s="169">
        <v>35.534999999999997</v>
      </c>
      <c r="Q34" s="235"/>
      <c r="R34" s="235"/>
      <c r="S34" s="236"/>
      <c r="T34" s="236"/>
    </row>
    <row r="35" spans="2:20" ht="15.2" customHeight="1">
      <c r="B35" s="259"/>
      <c r="C35" s="572" t="s">
        <v>1700</v>
      </c>
      <c r="D35" s="567"/>
      <c r="E35" s="568"/>
      <c r="F35" s="569"/>
      <c r="G35" s="563">
        <v>0</v>
      </c>
      <c r="I35" s="268">
        <v>251339204</v>
      </c>
      <c r="J35" s="295"/>
      <c r="K35" s="280"/>
      <c r="L35" s="266" t="s">
        <v>1701</v>
      </c>
      <c r="M35" s="266">
        <v>10</v>
      </c>
      <c r="N35" s="169">
        <v>51.174999999999997</v>
      </c>
      <c r="Q35" s="235"/>
      <c r="R35" s="235"/>
      <c r="S35" s="236"/>
      <c r="T35" s="236"/>
    </row>
    <row r="36" spans="2:20" ht="15.2" customHeight="1">
      <c r="B36" s="268">
        <v>251139021</v>
      </c>
      <c r="C36" s="177" t="s">
        <v>1690</v>
      </c>
      <c r="D36" s="286">
        <v>2.7</v>
      </c>
      <c r="E36" s="266">
        <v>16</v>
      </c>
      <c r="F36" s="286">
        <v>4</v>
      </c>
      <c r="G36" s="169">
        <v>29.324999999999999</v>
      </c>
      <c r="I36" s="268">
        <v>251339205</v>
      </c>
      <c r="J36" s="295"/>
      <c r="K36" s="280"/>
      <c r="L36" s="266" t="s">
        <v>1702</v>
      </c>
      <c r="M36" s="266">
        <v>10</v>
      </c>
      <c r="N36" s="169">
        <v>40.709999999999994</v>
      </c>
      <c r="Q36" s="235"/>
      <c r="R36" s="235"/>
      <c r="S36" s="236"/>
      <c r="T36" s="236"/>
    </row>
    <row r="37" spans="2:20" ht="15.2" customHeight="1">
      <c r="B37" s="268">
        <v>251139022</v>
      </c>
      <c r="C37" s="532"/>
      <c r="D37" s="286">
        <v>3.4</v>
      </c>
      <c r="E37" s="266">
        <v>20</v>
      </c>
      <c r="F37" s="286">
        <v>4</v>
      </c>
      <c r="G37" s="169">
        <v>29.784999999999997</v>
      </c>
      <c r="I37" s="266">
        <v>251339206</v>
      </c>
      <c r="J37" s="295"/>
      <c r="K37" s="280"/>
      <c r="L37" s="266" t="s">
        <v>1703</v>
      </c>
      <c r="M37" s="266">
        <v>10</v>
      </c>
      <c r="N37" s="169">
        <v>54.739999999999995</v>
      </c>
      <c r="Q37" s="235"/>
      <c r="R37" s="235"/>
      <c r="S37" s="236"/>
      <c r="T37" s="236"/>
    </row>
    <row r="38" spans="2:20" ht="15.2" customHeight="1">
      <c r="B38" s="268">
        <v>251139023</v>
      </c>
      <c r="C38" s="532"/>
      <c r="D38" s="286">
        <v>4.2</v>
      </c>
      <c r="E38" s="266">
        <v>25</v>
      </c>
      <c r="F38" s="286">
        <v>4</v>
      </c>
      <c r="G38" s="169">
        <v>50.013500000000001</v>
      </c>
      <c r="I38" s="268">
        <v>251339209</v>
      </c>
      <c r="J38" s="295"/>
      <c r="K38" s="280"/>
      <c r="L38" s="266" t="s">
        <v>1704</v>
      </c>
      <c r="M38" s="266">
        <v>10</v>
      </c>
      <c r="N38" s="169">
        <v>58.19</v>
      </c>
      <c r="Q38" s="235"/>
      <c r="R38" s="235"/>
      <c r="S38" s="236"/>
      <c r="T38" s="236"/>
    </row>
    <row r="39" spans="2:20" ht="15.2" customHeight="1">
      <c r="B39" s="268">
        <v>251139024</v>
      </c>
      <c r="C39" s="532"/>
      <c r="D39" s="286">
        <v>5.4</v>
      </c>
      <c r="E39" s="266">
        <v>32</v>
      </c>
      <c r="F39" s="286">
        <v>4</v>
      </c>
      <c r="G39" s="169">
        <v>85.1</v>
      </c>
      <c r="I39" s="268">
        <v>251339210</v>
      </c>
      <c r="J39" s="295"/>
      <c r="K39" s="280"/>
      <c r="L39" s="266" t="s">
        <v>1705</v>
      </c>
      <c r="M39" s="266">
        <v>10</v>
      </c>
      <c r="N39" s="169">
        <v>107.86999999999999</v>
      </c>
      <c r="Q39" s="235"/>
      <c r="R39" s="235"/>
      <c r="S39" s="236"/>
      <c r="T39" s="236"/>
    </row>
    <row r="40" spans="2:20" ht="15.2" customHeight="1">
      <c r="B40" s="268">
        <v>251139025</v>
      </c>
      <c r="C40" s="532"/>
      <c r="D40" s="286">
        <v>6.7</v>
      </c>
      <c r="E40" s="266">
        <v>40</v>
      </c>
      <c r="F40" s="286">
        <v>4</v>
      </c>
      <c r="G40" s="169">
        <v>135.69999999999999</v>
      </c>
      <c r="I40" s="268"/>
      <c r="J40" s="295"/>
      <c r="K40" s="280"/>
      <c r="L40" s="266"/>
      <c r="M40" s="266"/>
      <c r="N40" s="169">
        <v>0</v>
      </c>
      <c r="Q40" s="235"/>
      <c r="R40" s="235"/>
      <c r="S40" s="236"/>
      <c r="T40" s="236"/>
    </row>
    <row r="41" spans="2:20" ht="15.2" customHeight="1">
      <c r="B41" s="268">
        <v>251139026</v>
      </c>
      <c r="C41" s="532"/>
      <c r="D41" s="286">
        <v>8.4</v>
      </c>
      <c r="E41" s="266">
        <v>50</v>
      </c>
      <c r="F41" s="286">
        <v>4</v>
      </c>
      <c r="G41" s="169">
        <v>215.0385</v>
      </c>
      <c r="I41" s="262"/>
      <c r="J41" s="564" t="s">
        <v>1696</v>
      </c>
      <c r="K41" s="265"/>
      <c r="L41" s="301"/>
      <c r="M41" s="261"/>
      <c r="N41" s="265">
        <v>0</v>
      </c>
      <c r="Q41" s="235"/>
      <c r="R41" s="235"/>
      <c r="S41" s="236"/>
      <c r="T41" s="236"/>
    </row>
    <row r="42" spans="2:20" ht="15.2" customHeight="1">
      <c r="B42" s="268">
        <v>251139027</v>
      </c>
      <c r="C42" s="532"/>
      <c r="D42" s="286">
        <v>10.5</v>
      </c>
      <c r="E42" s="266">
        <v>63</v>
      </c>
      <c r="F42" s="286">
        <v>4</v>
      </c>
      <c r="G42" s="169">
        <v>338.09999999999997</v>
      </c>
      <c r="I42" s="176"/>
      <c r="J42" s="571" t="s">
        <v>1698</v>
      </c>
      <c r="K42" s="178"/>
      <c r="L42" s="286"/>
      <c r="M42" s="177"/>
      <c r="N42" s="178">
        <v>0</v>
      </c>
      <c r="Q42" s="235"/>
      <c r="R42" s="235"/>
      <c r="S42" s="236"/>
      <c r="T42" s="236"/>
    </row>
    <row r="43" spans="2:20" ht="15.2" customHeight="1">
      <c r="B43" s="268">
        <v>251139028</v>
      </c>
      <c r="C43" s="532"/>
      <c r="D43" s="286">
        <v>12.5</v>
      </c>
      <c r="E43" s="266">
        <v>75</v>
      </c>
      <c r="F43" s="286">
        <v>4</v>
      </c>
      <c r="G43" s="169">
        <v>482.99999999999994</v>
      </c>
      <c r="I43" s="268">
        <v>251340203</v>
      </c>
      <c r="J43" s="176"/>
      <c r="K43" s="178"/>
      <c r="L43" s="286" t="s">
        <v>1699</v>
      </c>
      <c r="M43" s="266">
        <v>300</v>
      </c>
      <c r="N43" s="180">
        <v>34.154999999999994</v>
      </c>
      <c r="Q43" s="235"/>
      <c r="R43" s="235"/>
      <c r="S43" s="236"/>
      <c r="T43" s="236"/>
    </row>
    <row r="44" spans="2:20" ht="15.2" customHeight="1">
      <c r="B44" s="268">
        <v>251139029</v>
      </c>
      <c r="C44" s="532"/>
      <c r="D44" s="286">
        <v>15</v>
      </c>
      <c r="E44" s="266">
        <v>90</v>
      </c>
      <c r="F44" s="286">
        <v>4</v>
      </c>
      <c r="G44" s="169">
        <v>706.09999999999991</v>
      </c>
      <c r="I44" s="268">
        <v>251340204</v>
      </c>
      <c r="J44" s="295"/>
      <c r="K44" s="573"/>
      <c r="L44" s="286" t="s">
        <v>1706</v>
      </c>
      <c r="M44" s="266">
        <v>240</v>
      </c>
      <c r="N44" s="180">
        <v>49.449999999999996</v>
      </c>
      <c r="Q44" s="235"/>
      <c r="R44" s="235"/>
      <c r="S44" s="236"/>
      <c r="T44" s="236"/>
    </row>
    <row r="45" spans="2:20" ht="15.2" customHeight="1">
      <c r="B45" s="268">
        <v>251139030</v>
      </c>
      <c r="C45" s="532"/>
      <c r="D45" s="286">
        <v>18.399999999999999</v>
      </c>
      <c r="E45" s="266">
        <v>110</v>
      </c>
      <c r="F45" s="286">
        <v>4</v>
      </c>
      <c r="G45" s="169">
        <v>1067.1999999999998</v>
      </c>
      <c r="I45" s="268">
        <v>251340205</v>
      </c>
      <c r="J45" s="295"/>
      <c r="K45" s="573"/>
      <c r="L45" s="286" t="s">
        <v>1702</v>
      </c>
      <c r="M45" s="266">
        <v>240</v>
      </c>
      <c r="N45" s="180">
        <v>37.719999999999992</v>
      </c>
      <c r="Q45" s="235"/>
      <c r="R45" s="235"/>
      <c r="S45" s="236"/>
      <c r="T45" s="236"/>
    </row>
    <row r="46" spans="2:20" ht="15.2" customHeight="1">
      <c r="B46" s="268">
        <v>251139031</v>
      </c>
      <c r="C46" s="532"/>
      <c r="D46" s="266"/>
      <c r="E46" s="268">
        <v>125</v>
      </c>
      <c r="F46" s="268">
        <v>4</v>
      </c>
      <c r="G46" s="169">
        <v>1678.9999999999998</v>
      </c>
      <c r="I46" s="268">
        <v>251340206</v>
      </c>
      <c r="J46" s="295"/>
      <c r="K46" s="573"/>
      <c r="L46" s="286" t="s">
        <v>1707</v>
      </c>
      <c r="M46" s="266">
        <v>200</v>
      </c>
      <c r="N46" s="180">
        <v>52.669999999999995</v>
      </c>
      <c r="Q46" s="235"/>
      <c r="R46" s="235"/>
      <c r="S46" s="236"/>
      <c r="T46" s="236"/>
    </row>
    <row r="47" spans="2:20" ht="15.2" customHeight="1">
      <c r="B47" s="268"/>
      <c r="C47" s="532"/>
      <c r="D47" s="266"/>
      <c r="E47" s="268"/>
      <c r="F47" s="268"/>
      <c r="G47" s="169">
        <v>0</v>
      </c>
      <c r="I47" s="268">
        <v>251340209</v>
      </c>
      <c r="J47" s="295"/>
      <c r="K47" s="573"/>
      <c r="L47" s="286" t="s">
        <v>1704</v>
      </c>
      <c r="M47" s="266">
        <v>120</v>
      </c>
      <c r="N47" s="180">
        <v>54.176499999999997</v>
      </c>
      <c r="Q47" s="235"/>
      <c r="R47" s="235"/>
      <c r="S47" s="236"/>
      <c r="T47" s="236"/>
    </row>
    <row r="48" spans="2:20" ht="15.2" customHeight="1">
      <c r="B48" s="264"/>
      <c r="C48" s="294" t="s">
        <v>1708</v>
      </c>
      <c r="D48" s="561"/>
      <c r="E48" s="568"/>
      <c r="F48" s="569"/>
      <c r="G48" s="563">
        <v>0</v>
      </c>
      <c r="I48" s="268">
        <v>251340210</v>
      </c>
      <c r="J48" s="295"/>
      <c r="K48" s="280"/>
      <c r="L48" s="266" t="s">
        <v>1709</v>
      </c>
      <c r="M48" s="266">
        <v>100</v>
      </c>
      <c r="N48" s="169">
        <v>93.149999999999991</v>
      </c>
      <c r="Q48" s="235"/>
      <c r="R48" s="235"/>
      <c r="S48" s="236"/>
      <c r="T48" s="236"/>
    </row>
    <row r="49" spans="2:20" ht="15.2" customHeight="1">
      <c r="B49" s="268">
        <v>251140022</v>
      </c>
      <c r="C49" s="177" t="s">
        <v>1690</v>
      </c>
      <c r="D49" s="266">
        <v>3.2</v>
      </c>
      <c r="E49" s="268">
        <v>20</v>
      </c>
      <c r="F49" s="268">
        <v>4</v>
      </c>
      <c r="G49" s="169">
        <v>28.174999999999997</v>
      </c>
      <c r="I49" s="268"/>
      <c r="J49" s="295"/>
      <c r="K49" s="280"/>
      <c r="L49" s="266"/>
      <c r="M49" s="266"/>
      <c r="N49" s="169">
        <v>0</v>
      </c>
      <c r="Q49" s="235"/>
      <c r="R49" s="235"/>
      <c r="S49" s="236"/>
      <c r="T49" s="236"/>
    </row>
    <row r="50" spans="2:20" ht="15.2" customHeight="1">
      <c r="B50" s="268">
        <v>251140023</v>
      </c>
      <c r="C50" s="295"/>
      <c r="D50" s="266">
        <v>4.2</v>
      </c>
      <c r="E50" s="268">
        <v>25</v>
      </c>
      <c r="F50" s="268">
        <v>4</v>
      </c>
      <c r="G50" s="169">
        <v>48.76</v>
      </c>
      <c r="I50" s="259"/>
      <c r="J50" s="564" t="s">
        <v>1689</v>
      </c>
      <c r="K50" s="277"/>
      <c r="L50" s="277"/>
      <c r="M50" s="264"/>
      <c r="N50" s="166">
        <v>0</v>
      </c>
      <c r="Q50" s="235"/>
      <c r="R50" s="235"/>
      <c r="S50" s="236"/>
      <c r="T50" s="236"/>
    </row>
    <row r="51" spans="2:20" ht="15.2" customHeight="1">
      <c r="B51" s="268">
        <v>251140024</v>
      </c>
      <c r="C51" s="295"/>
      <c r="D51" s="266">
        <v>5.4</v>
      </c>
      <c r="E51" s="268">
        <v>32</v>
      </c>
      <c r="F51" s="268">
        <v>4</v>
      </c>
      <c r="G51" s="169">
        <v>77.394999999999996</v>
      </c>
      <c r="I51" s="268"/>
      <c r="J51" s="571" t="s">
        <v>1698</v>
      </c>
      <c r="K51" s="280"/>
      <c r="L51" s="280"/>
      <c r="M51" s="266"/>
      <c r="N51" s="169">
        <v>0</v>
      </c>
      <c r="Q51" s="235"/>
      <c r="R51" s="235"/>
      <c r="S51" s="236"/>
      <c r="T51" s="236"/>
    </row>
    <row r="52" spans="2:20" ht="15.2" customHeight="1">
      <c r="B52" s="268">
        <v>251140025</v>
      </c>
      <c r="C52" s="295"/>
      <c r="D52" s="266">
        <v>6.7</v>
      </c>
      <c r="E52" s="268">
        <v>40</v>
      </c>
      <c r="F52" s="268">
        <v>4</v>
      </c>
      <c r="G52" s="169">
        <v>126.49999999999999</v>
      </c>
      <c r="I52" s="268"/>
      <c r="J52" s="571" t="s">
        <v>1710</v>
      </c>
      <c r="K52" s="280"/>
      <c r="L52" s="280"/>
      <c r="M52" s="266"/>
      <c r="N52" s="169">
        <v>0</v>
      </c>
      <c r="Q52" s="235"/>
      <c r="R52" s="235"/>
      <c r="S52" s="236"/>
      <c r="T52" s="236"/>
    </row>
    <row r="53" spans="2:20" ht="15.2" customHeight="1">
      <c r="B53" s="268">
        <v>251140026</v>
      </c>
      <c r="C53" s="295"/>
      <c r="D53" s="266">
        <v>8.4</v>
      </c>
      <c r="E53" s="268">
        <v>50</v>
      </c>
      <c r="F53" s="268">
        <v>4</v>
      </c>
      <c r="G53" s="169">
        <v>193.2</v>
      </c>
      <c r="I53" s="268">
        <v>251339303</v>
      </c>
      <c r="J53" s="295" t="s">
        <v>1711</v>
      </c>
      <c r="K53" s="280"/>
      <c r="L53" s="280" t="s">
        <v>1699</v>
      </c>
      <c r="M53" s="266">
        <v>10</v>
      </c>
      <c r="N53" s="169">
        <v>42.089999999999996</v>
      </c>
      <c r="Q53" s="235"/>
      <c r="R53" s="235"/>
      <c r="S53" s="236"/>
      <c r="T53" s="236"/>
    </row>
    <row r="54" spans="2:20" ht="15.2" customHeight="1">
      <c r="B54" s="268">
        <v>251140027</v>
      </c>
      <c r="C54" s="295"/>
      <c r="D54" s="266">
        <v>10.5</v>
      </c>
      <c r="E54" s="268">
        <v>63</v>
      </c>
      <c r="F54" s="268">
        <v>4</v>
      </c>
      <c r="G54" s="169">
        <v>299</v>
      </c>
      <c r="I54" s="268">
        <v>251339323</v>
      </c>
      <c r="J54" s="295" t="s">
        <v>1712</v>
      </c>
      <c r="K54" s="280"/>
      <c r="L54" s="280" t="s">
        <v>1699</v>
      </c>
      <c r="M54" s="266">
        <v>6</v>
      </c>
      <c r="N54" s="169">
        <v>119.61149999999999</v>
      </c>
      <c r="Q54" s="235"/>
      <c r="R54" s="235"/>
      <c r="S54" s="236"/>
      <c r="T54" s="236"/>
    </row>
    <row r="55" spans="2:20" ht="15.2" customHeight="1">
      <c r="B55" s="268">
        <v>251140028</v>
      </c>
      <c r="C55" s="295"/>
      <c r="D55" s="266">
        <v>12.5</v>
      </c>
      <c r="E55" s="268">
        <v>75</v>
      </c>
      <c r="F55" s="268">
        <v>4</v>
      </c>
      <c r="G55" s="169">
        <v>459.99999999999994</v>
      </c>
      <c r="I55" s="268">
        <v>251339305</v>
      </c>
      <c r="J55" s="295" t="s">
        <v>1711</v>
      </c>
      <c r="K55" s="280"/>
      <c r="L55" s="280" t="s">
        <v>1702</v>
      </c>
      <c r="M55" s="266">
        <v>10</v>
      </c>
      <c r="N55" s="169">
        <v>43.814999999999998</v>
      </c>
      <c r="Q55" s="235"/>
      <c r="R55" s="235"/>
      <c r="S55" s="236"/>
      <c r="T55" s="236"/>
    </row>
    <row r="56" spans="2:20" ht="15.2" customHeight="1">
      <c r="B56" s="268">
        <v>251140029</v>
      </c>
      <c r="C56" s="295"/>
      <c r="D56" s="266">
        <v>15</v>
      </c>
      <c r="E56" s="268">
        <v>90</v>
      </c>
      <c r="F56" s="268">
        <v>4</v>
      </c>
      <c r="G56" s="169">
        <v>695.75</v>
      </c>
      <c r="I56" s="268">
        <v>251340325</v>
      </c>
      <c r="J56" s="295" t="s">
        <v>1712</v>
      </c>
      <c r="K56" s="280"/>
      <c r="L56" s="280" t="s">
        <v>1702</v>
      </c>
      <c r="M56" s="266">
        <v>30</v>
      </c>
      <c r="N56" s="169">
        <v>101.54499999999999</v>
      </c>
      <c r="Q56" s="235"/>
      <c r="R56" s="235"/>
      <c r="S56" s="236"/>
      <c r="T56" s="236"/>
    </row>
    <row r="57" spans="2:20" ht="15.2" customHeight="1">
      <c r="B57" s="268">
        <v>251140030</v>
      </c>
      <c r="C57" s="295"/>
      <c r="D57" s="266">
        <v>18.399999999999999</v>
      </c>
      <c r="E57" s="268">
        <v>110</v>
      </c>
      <c r="F57" s="268">
        <v>4</v>
      </c>
      <c r="G57" s="169">
        <v>1043.05</v>
      </c>
      <c r="I57" s="268"/>
      <c r="J57" s="295"/>
      <c r="K57" s="280"/>
      <c r="L57" s="280"/>
      <c r="M57" s="266"/>
      <c r="N57" s="169">
        <v>0</v>
      </c>
      <c r="Q57" s="235"/>
      <c r="R57" s="235"/>
      <c r="S57" s="236"/>
      <c r="T57" s="236"/>
    </row>
    <row r="58" spans="2:20" ht="15.2" customHeight="1">
      <c r="B58" s="269"/>
      <c r="C58" s="574"/>
      <c r="D58" s="270"/>
      <c r="E58" s="269"/>
      <c r="F58" s="269"/>
      <c r="G58" s="271">
        <v>0</v>
      </c>
      <c r="I58" s="575"/>
      <c r="J58" s="564" t="s">
        <v>1696</v>
      </c>
      <c r="K58" s="576"/>
      <c r="L58" s="577"/>
      <c r="M58" s="575"/>
      <c r="N58" s="575">
        <v>0</v>
      </c>
      <c r="Q58" s="235"/>
      <c r="R58" s="235"/>
      <c r="S58" s="236"/>
      <c r="T58" s="236"/>
    </row>
    <row r="59" spans="2:20" ht="15.2" customHeight="1">
      <c r="B59" s="262"/>
      <c r="C59" s="294" t="s">
        <v>1713</v>
      </c>
      <c r="D59" s="277"/>
      <c r="E59" s="264"/>
      <c r="F59" s="301"/>
      <c r="G59" s="166">
        <v>0</v>
      </c>
      <c r="I59" s="578"/>
      <c r="J59" s="571" t="s">
        <v>1698</v>
      </c>
      <c r="K59" s="573"/>
      <c r="L59" s="18"/>
      <c r="M59" s="578"/>
      <c r="N59" s="578">
        <v>0</v>
      </c>
      <c r="Q59" s="235"/>
      <c r="R59" s="235"/>
      <c r="S59" s="236"/>
      <c r="T59" s="236"/>
    </row>
    <row r="60" spans="2:20" ht="15.2" customHeight="1">
      <c r="B60" s="268">
        <v>251142031</v>
      </c>
      <c r="C60" s="177" t="s">
        <v>1690</v>
      </c>
      <c r="D60" s="280">
        <v>20.8</v>
      </c>
      <c r="E60" s="266">
        <v>125</v>
      </c>
      <c r="F60" s="286">
        <v>4</v>
      </c>
      <c r="G60" s="169">
        <v>1454.75</v>
      </c>
      <c r="I60" s="177"/>
      <c r="J60" s="571" t="s">
        <v>1710</v>
      </c>
      <c r="K60" s="573"/>
      <c r="L60" s="286"/>
      <c r="M60" s="177"/>
      <c r="N60" s="169">
        <v>0</v>
      </c>
      <c r="Q60" s="235"/>
      <c r="R60" s="235"/>
      <c r="S60" s="236"/>
      <c r="T60" s="236"/>
    </row>
    <row r="61" spans="2:20" ht="15.2" customHeight="1">
      <c r="B61" s="268">
        <v>251142032</v>
      </c>
      <c r="C61" s="532"/>
      <c r="D61" s="280">
        <v>23.3</v>
      </c>
      <c r="E61" s="266">
        <v>140</v>
      </c>
      <c r="F61" s="286">
        <v>4</v>
      </c>
      <c r="G61" s="169">
        <v>1719.2499999999998</v>
      </c>
      <c r="I61" s="268">
        <v>251340303</v>
      </c>
      <c r="J61" s="295" t="s">
        <v>1711</v>
      </c>
      <c r="K61" s="178"/>
      <c r="L61" s="286" t="s">
        <v>1699</v>
      </c>
      <c r="M61" s="266">
        <v>200</v>
      </c>
      <c r="N61" s="169">
        <v>36.914999999999999</v>
      </c>
      <c r="Q61" s="235"/>
      <c r="R61" s="235"/>
      <c r="S61" s="236"/>
      <c r="T61" s="236"/>
    </row>
    <row r="62" spans="2:20" ht="15.2" customHeight="1">
      <c r="B62" s="268">
        <v>251142033</v>
      </c>
      <c r="C62" s="532"/>
      <c r="D62" s="280">
        <v>26.6</v>
      </c>
      <c r="E62" s="266">
        <v>160</v>
      </c>
      <c r="F62" s="286">
        <v>4</v>
      </c>
      <c r="G62" s="169">
        <v>2374.75</v>
      </c>
      <c r="I62" s="268">
        <v>251340323</v>
      </c>
      <c r="J62" s="295" t="s">
        <v>1714</v>
      </c>
      <c r="K62" s="178"/>
      <c r="L62" s="286" t="s">
        <v>1699</v>
      </c>
      <c r="M62" s="266">
        <v>120</v>
      </c>
      <c r="N62" s="169">
        <v>100.85499999999999</v>
      </c>
      <c r="Q62" s="235"/>
      <c r="R62" s="235"/>
      <c r="S62" s="236"/>
      <c r="T62" s="236"/>
    </row>
    <row r="63" spans="2:20" ht="15.2" customHeight="1">
      <c r="B63" s="272"/>
      <c r="C63" s="570"/>
      <c r="D63" s="273"/>
      <c r="E63" s="325"/>
      <c r="F63" s="282"/>
      <c r="G63" s="325">
        <v>0</v>
      </c>
      <c r="I63" s="268">
        <v>251340305</v>
      </c>
      <c r="J63" s="295" t="s">
        <v>1711</v>
      </c>
      <c r="K63" s="280"/>
      <c r="L63" s="280" t="s">
        <v>1702</v>
      </c>
      <c r="M63" s="266">
        <v>150</v>
      </c>
      <c r="N63" s="169">
        <v>41.859999999999992</v>
      </c>
      <c r="Q63" s="235"/>
      <c r="R63" s="235"/>
      <c r="S63" s="236"/>
      <c r="T63" s="236"/>
    </row>
    <row r="64" spans="2:20" ht="15.2" customHeight="1">
      <c r="B64" s="322"/>
      <c r="C64" s="572" t="s">
        <v>1700</v>
      </c>
      <c r="D64" s="259"/>
      <c r="E64" s="264"/>
      <c r="F64" s="277"/>
      <c r="G64" s="307">
        <v>0</v>
      </c>
      <c r="I64" s="268"/>
      <c r="J64" s="295"/>
      <c r="K64" s="280"/>
      <c r="L64" s="280"/>
      <c r="M64" s="266"/>
      <c r="N64" s="169">
        <v>0</v>
      </c>
      <c r="Q64" s="235"/>
      <c r="R64" s="235"/>
      <c r="S64" s="236"/>
      <c r="T64" s="236"/>
    </row>
    <row r="65" spans="2:20" ht="15.2" customHeight="1">
      <c r="B65" s="268"/>
      <c r="C65" s="579" t="s">
        <v>1715</v>
      </c>
      <c r="D65" s="268"/>
      <c r="E65" s="266"/>
      <c r="F65" s="280"/>
      <c r="G65" s="317">
        <v>0</v>
      </c>
      <c r="I65" s="259"/>
      <c r="J65" s="564" t="s">
        <v>1689</v>
      </c>
      <c r="K65" s="277"/>
      <c r="L65" s="264"/>
      <c r="M65" s="264" t="s">
        <v>115</v>
      </c>
      <c r="N65" s="166">
        <v>0</v>
      </c>
      <c r="Q65" s="235"/>
      <c r="R65" s="235"/>
      <c r="S65" s="236"/>
      <c r="T65" s="236"/>
    </row>
    <row r="66" spans="2:20" ht="15.2" customHeight="1">
      <c r="B66" s="268">
        <v>251139032</v>
      </c>
      <c r="C66" s="580" t="s">
        <v>1716</v>
      </c>
      <c r="D66" s="268">
        <v>2.8</v>
      </c>
      <c r="E66" s="266">
        <v>20</v>
      </c>
      <c r="F66" s="280">
        <v>4</v>
      </c>
      <c r="G66" s="180">
        <v>37.03</v>
      </c>
      <c r="I66" s="268"/>
      <c r="J66" s="571" t="s">
        <v>1717</v>
      </c>
      <c r="K66" s="280"/>
      <c r="L66" s="266"/>
      <c r="M66" s="266" t="s">
        <v>115</v>
      </c>
      <c r="N66" s="169">
        <v>0</v>
      </c>
      <c r="Q66" s="235"/>
      <c r="R66" s="235"/>
      <c r="S66" s="236"/>
      <c r="T66" s="236"/>
    </row>
    <row r="67" spans="2:20" ht="15.2" customHeight="1">
      <c r="B67" s="268">
        <v>251139033</v>
      </c>
      <c r="C67" s="177" t="s">
        <v>1690</v>
      </c>
      <c r="D67" s="268">
        <v>3.5</v>
      </c>
      <c r="E67" s="266">
        <v>25</v>
      </c>
      <c r="F67" s="280">
        <v>4</v>
      </c>
      <c r="G67" s="180">
        <v>56.464999999999996</v>
      </c>
      <c r="I67" s="266">
        <v>251339403</v>
      </c>
      <c r="J67" s="176"/>
      <c r="K67" s="280"/>
      <c r="L67" s="266" t="s">
        <v>1699</v>
      </c>
      <c r="M67" s="266">
        <v>10</v>
      </c>
      <c r="N67" s="169">
        <v>49.449999999999996</v>
      </c>
      <c r="Q67" s="235"/>
      <c r="R67" s="235"/>
      <c r="S67" s="236"/>
      <c r="T67" s="236"/>
    </row>
    <row r="68" spans="2:20" ht="15.2" customHeight="1">
      <c r="B68" s="268">
        <v>251139034</v>
      </c>
      <c r="C68" s="532"/>
      <c r="D68" s="268">
        <v>4.4000000000000004</v>
      </c>
      <c r="E68" s="266">
        <v>32</v>
      </c>
      <c r="F68" s="280">
        <v>4</v>
      </c>
      <c r="G68" s="180">
        <v>93.49499999999999</v>
      </c>
      <c r="I68" s="268">
        <v>251339404</v>
      </c>
      <c r="J68" s="295"/>
      <c r="K68" s="280"/>
      <c r="L68" s="266" t="s">
        <v>1701</v>
      </c>
      <c r="M68" s="266">
        <v>10</v>
      </c>
      <c r="N68" s="169">
        <v>66.239999999999995</v>
      </c>
      <c r="Q68" s="235"/>
      <c r="R68" s="235"/>
      <c r="S68" s="236"/>
      <c r="T68" s="236"/>
    </row>
    <row r="69" spans="2:20" ht="15.2" customHeight="1">
      <c r="B69" s="268">
        <v>251139035</v>
      </c>
      <c r="C69" s="532"/>
      <c r="D69" s="268">
        <v>5.5</v>
      </c>
      <c r="E69" s="266">
        <v>40</v>
      </c>
      <c r="F69" s="280">
        <v>4</v>
      </c>
      <c r="G69" s="180">
        <v>142.58849999999998</v>
      </c>
      <c r="I69" s="268">
        <v>251339405</v>
      </c>
      <c r="J69" s="295"/>
      <c r="K69" s="280"/>
      <c r="L69" s="266" t="s">
        <v>1702</v>
      </c>
      <c r="M69" s="266">
        <v>10</v>
      </c>
      <c r="N69" s="169">
        <v>52.198499999999996</v>
      </c>
      <c r="Q69" s="235"/>
      <c r="R69" s="235"/>
      <c r="S69" s="236"/>
      <c r="T69" s="236"/>
    </row>
    <row r="70" spans="2:20" ht="15.2" customHeight="1">
      <c r="B70" s="268">
        <v>251139036</v>
      </c>
      <c r="C70" s="532"/>
      <c r="D70" s="268">
        <v>6.9</v>
      </c>
      <c r="E70" s="266">
        <v>50</v>
      </c>
      <c r="F70" s="280">
        <v>4</v>
      </c>
      <c r="G70" s="180">
        <v>223.1</v>
      </c>
      <c r="I70" s="268">
        <v>251339406</v>
      </c>
      <c r="J70" s="295"/>
      <c r="K70" s="280"/>
      <c r="L70" s="266" t="s">
        <v>1703</v>
      </c>
      <c r="M70" s="266">
        <v>10</v>
      </c>
      <c r="N70" s="169">
        <v>67.16</v>
      </c>
      <c r="Q70" s="235"/>
      <c r="R70" s="235"/>
      <c r="S70" s="236"/>
      <c r="T70" s="236"/>
    </row>
    <row r="71" spans="2:20" ht="15.2" customHeight="1">
      <c r="B71" s="268">
        <v>251139037</v>
      </c>
      <c r="C71" s="532"/>
      <c r="D71" s="268">
        <v>8.6</v>
      </c>
      <c r="E71" s="266">
        <v>63</v>
      </c>
      <c r="F71" s="280">
        <v>4</v>
      </c>
      <c r="G71" s="180">
        <v>346.13849999999996</v>
      </c>
      <c r="I71" s="268">
        <v>251339409</v>
      </c>
      <c r="J71" s="295"/>
      <c r="K71" s="280"/>
      <c r="L71" s="266" t="s">
        <v>1704</v>
      </c>
      <c r="M71" s="266">
        <v>10</v>
      </c>
      <c r="N71" s="169">
        <v>81.086500000000001</v>
      </c>
      <c r="Q71" s="235"/>
      <c r="R71" s="235"/>
      <c r="S71" s="236"/>
      <c r="T71" s="236"/>
    </row>
    <row r="72" spans="2:20" ht="15.2" customHeight="1">
      <c r="B72" s="268">
        <v>251139038</v>
      </c>
      <c r="C72" s="532"/>
      <c r="D72" s="268">
        <v>10.3</v>
      </c>
      <c r="E72" s="266">
        <v>75</v>
      </c>
      <c r="F72" s="280">
        <v>4</v>
      </c>
      <c r="G72" s="180">
        <v>491.0385</v>
      </c>
      <c r="I72" s="268">
        <v>251339410</v>
      </c>
      <c r="J72" s="295"/>
      <c r="K72" s="280"/>
      <c r="L72" s="266" t="s">
        <v>1705</v>
      </c>
      <c r="M72" s="266">
        <v>10</v>
      </c>
      <c r="N72" s="169">
        <v>148.35</v>
      </c>
      <c r="Q72" s="235"/>
      <c r="R72" s="235"/>
      <c r="S72" s="236"/>
      <c r="T72" s="236"/>
    </row>
    <row r="73" spans="2:20" ht="15.2" customHeight="1">
      <c r="B73" s="268">
        <v>251139039</v>
      </c>
      <c r="C73" s="532"/>
      <c r="D73" s="268">
        <v>12.3</v>
      </c>
      <c r="E73" s="266">
        <v>90</v>
      </c>
      <c r="F73" s="280">
        <v>4</v>
      </c>
      <c r="G73" s="180">
        <v>819.94999999999993</v>
      </c>
      <c r="I73" s="268"/>
      <c r="J73" s="295"/>
      <c r="K73" s="280"/>
      <c r="L73" s="266"/>
      <c r="M73" s="266"/>
      <c r="N73" s="169">
        <v>0</v>
      </c>
      <c r="Q73" s="235"/>
      <c r="R73" s="235"/>
      <c r="S73" s="236"/>
      <c r="T73" s="236"/>
    </row>
    <row r="74" spans="2:20" ht="15.2" customHeight="1">
      <c r="B74" s="268">
        <v>251139040</v>
      </c>
      <c r="C74" s="532"/>
      <c r="D74" s="268">
        <v>15.1</v>
      </c>
      <c r="E74" s="266">
        <v>110</v>
      </c>
      <c r="F74" s="280">
        <v>4</v>
      </c>
      <c r="G74" s="180">
        <v>1282.2614999999998</v>
      </c>
      <c r="I74" s="262"/>
      <c r="J74" s="564" t="s">
        <v>1696</v>
      </c>
      <c r="K74" s="265"/>
      <c r="L74" s="301"/>
      <c r="M74" s="261"/>
      <c r="N74" s="265">
        <v>0</v>
      </c>
      <c r="Q74" s="235"/>
      <c r="R74" s="235"/>
      <c r="S74" s="236"/>
      <c r="T74" s="236"/>
    </row>
    <row r="75" spans="2:20" ht="15.2" customHeight="1">
      <c r="B75" s="268">
        <v>251139041</v>
      </c>
      <c r="C75" s="532"/>
      <c r="D75" s="268">
        <v>17.100000000000001</v>
      </c>
      <c r="E75" s="266">
        <v>125</v>
      </c>
      <c r="F75" s="280">
        <v>4</v>
      </c>
      <c r="G75" s="180">
        <v>1793.9999999999998</v>
      </c>
      <c r="I75" s="176"/>
      <c r="J75" s="571" t="s">
        <v>1717</v>
      </c>
      <c r="K75" s="178"/>
      <c r="L75" s="286"/>
      <c r="M75" s="177"/>
      <c r="N75" s="178">
        <v>0</v>
      </c>
      <c r="Q75" s="235"/>
      <c r="R75" s="235"/>
      <c r="S75" s="236"/>
      <c r="T75" s="236"/>
    </row>
    <row r="76" spans="2:20" ht="15.2" customHeight="1">
      <c r="B76" s="269"/>
      <c r="C76" s="570"/>
      <c r="D76" s="269"/>
      <c r="E76" s="270"/>
      <c r="F76" s="284"/>
      <c r="G76" s="305">
        <v>0</v>
      </c>
      <c r="I76" s="176">
        <v>251340403</v>
      </c>
      <c r="J76" s="176"/>
      <c r="K76" s="178"/>
      <c r="L76" s="286" t="s">
        <v>1699</v>
      </c>
      <c r="M76" s="266">
        <v>250</v>
      </c>
      <c r="N76" s="169">
        <v>44.61999999999999</v>
      </c>
      <c r="Q76" s="235"/>
      <c r="R76" s="235"/>
      <c r="S76" s="236"/>
      <c r="T76" s="236"/>
    </row>
    <row r="77" spans="2:20" ht="15.2" customHeight="1">
      <c r="B77" s="268"/>
      <c r="C77" s="267" t="s">
        <v>1708</v>
      </c>
      <c r="D77" s="266"/>
      <c r="E77" s="268"/>
      <c r="F77" s="268"/>
      <c r="G77" s="169">
        <v>0</v>
      </c>
      <c r="I77" s="176">
        <v>251340404</v>
      </c>
      <c r="J77" s="295"/>
      <c r="K77" s="178"/>
      <c r="L77" s="286" t="s">
        <v>1706</v>
      </c>
      <c r="M77" s="266">
        <v>200</v>
      </c>
      <c r="N77" s="169">
        <v>63.353499999999997</v>
      </c>
      <c r="Q77" s="235"/>
      <c r="R77" s="235"/>
      <c r="S77" s="236"/>
      <c r="T77" s="236"/>
    </row>
    <row r="78" spans="2:20" ht="15.2" customHeight="1">
      <c r="B78" s="268"/>
      <c r="C78" s="579" t="s">
        <v>1715</v>
      </c>
      <c r="D78" s="266"/>
      <c r="E78" s="268"/>
      <c r="F78" s="268"/>
      <c r="G78" s="169">
        <v>0</v>
      </c>
      <c r="I78" s="176">
        <v>251340405</v>
      </c>
      <c r="J78" s="295"/>
      <c r="K78" s="178"/>
      <c r="L78" s="286" t="s">
        <v>1702</v>
      </c>
      <c r="M78" s="266">
        <v>200</v>
      </c>
      <c r="N78" s="169">
        <v>46.805</v>
      </c>
      <c r="Q78" s="235"/>
      <c r="R78" s="235"/>
      <c r="S78" s="236"/>
      <c r="T78" s="236"/>
    </row>
    <row r="79" spans="2:20" ht="15.2" customHeight="1">
      <c r="B79" s="268">
        <v>251140032</v>
      </c>
      <c r="C79" s="177" t="s">
        <v>1690</v>
      </c>
      <c r="D79" s="266">
        <v>3.4</v>
      </c>
      <c r="E79" s="268">
        <v>20</v>
      </c>
      <c r="F79" s="268">
        <v>4</v>
      </c>
      <c r="G79" s="169">
        <v>35.419999999999995</v>
      </c>
      <c r="I79" s="176">
        <v>251340406</v>
      </c>
      <c r="J79" s="295"/>
      <c r="K79" s="178"/>
      <c r="L79" s="286" t="s">
        <v>1707</v>
      </c>
      <c r="M79" s="266">
        <v>150</v>
      </c>
      <c r="N79" s="169">
        <v>62.905000000000001</v>
      </c>
      <c r="Q79" s="235"/>
      <c r="R79" s="235"/>
      <c r="S79" s="236"/>
      <c r="T79" s="236"/>
    </row>
    <row r="80" spans="2:20" ht="15.2" customHeight="1">
      <c r="B80" s="268">
        <v>251140033</v>
      </c>
      <c r="C80" s="295"/>
      <c r="D80" s="266">
        <v>4.2</v>
      </c>
      <c r="E80" s="268">
        <v>25</v>
      </c>
      <c r="F80" s="268">
        <v>4</v>
      </c>
      <c r="G80" s="169">
        <v>50.944999999999993</v>
      </c>
      <c r="I80" s="176">
        <v>251340409</v>
      </c>
      <c r="J80" s="295"/>
      <c r="K80" s="178"/>
      <c r="L80" s="286" t="s">
        <v>1704</v>
      </c>
      <c r="M80" s="266">
        <v>120</v>
      </c>
      <c r="N80" s="169">
        <v>70.724999999999994</v>
      </c>
      <c r="Q80" s="235"/>
      <c r="R80" s="235"/>
      <c r="S80" s="236"/>
      <c r="T80" s="236"/>
    </row>
    <row r="81" spans="2:20" ht="15.2" customHeight="1">
      <c r="B81" s="268">
        <v>251140034</v>
      </c>
      <c r="C81" s="295"/>
      <c r="D81" s="266">
        <v>5.4</v>
      </c>
      <c r="E81" s="268">
        <v>32</v>
      </c>
      <c r="F81" s="268">
        <v>4</v>
      </c>
      <c r="G81" s="169">
        <v>88.894999999999996</v>
      </c>
      <c r="I81" s="176">
        <v>251340410</v>
      </c>
      <c r="J81" s="295"/>
      <c r="K81" s="178"/>
      <c r="L81" s="286" t="s">
        <v>1709</v>
      </c>
      <c r="M81" s="266">
        <v>90</v>
      </c>
      <c r="N81" s="169">
        <v>118.44999999999999</v>
      </c>
      <c r="Q81" s="235"/>
      <c r="R81" s="235"/>
      <c r="S81" s="236"/>
      <c r="T81" s="236"/>
    </row>
    <row r="82" spans="2:20" ht="15.2" customHeight="1">
      <c r="B82" s="268">
        <v>251140035</v>
      </c>
      <c r="C82" s="295"/>
      <c r="D82" s="266">
        <v>6.7</v>
      </c>
      <c r="E82" s="268">
        <v>40</v>
      </c>
      <c r="F82" s="268">
        <v>4</v>
      </c>
      <c r="G82" s="169">
        <v>151.7885</v>
      </c>
      <c r="I82" s="268"/>
      <c r="J82" s="295"/>
      <c r="K82" s="280"/>
      <c r="L82" s="266"/>
      <c r="M82" s="266"/>
      <c r="N82" s="169">
        <v>0</v>
      </c>
      <c r="Q82" s="235"/>
      <c r="R82" s="235"/>
      <c r="S82" s="236"/>
      <c r="T82" s="236"/>
    </row>
    <row r="83" spans="2:20" ht="15.2" customHeight="1">
      <c r="B83" s="268">
        <v>251140036</v>
      </c>
      <c r="C83" s="295"/>
      <c r="D83" s="268">
        <v>8.4</v>
      </c>
      <c r="E83" s="266">
        <v>50</v>
      </c>
      <c r="F83" s="280">
        <v>4</v>
      </c>
      <c r="G83" s="180">
        <v>232.29999999999998</v>
      </c>
      <c r="I83" s="259"/>
      <c r="J83" s="564" t="s">
        <v>1689</v>
      </c>
      <c r="K83" s="277"/>
      <c r="L83" s="264"/>
      <c r="M83" s="264"/>
      <c r="N83" s="166">
        <v>0</v>
      </c>
      <c r="Q83" s="235"/>
      <c r="R83" s="235"/>
      <c r="S83" s="236"/>
      <c r="T83" s="236"/>
    </row>
    <row r="84" spans="2:20" ht="15.2" customHeight="1">
      <c r="B84" s="268">
        <v>251140037</v>
      </c>
      <c r="C84" s="295"/>
      <c r="D84" s="266">
        <v>10.5</v>
      </c>
      <c r="E84" s="268">
        <v>63</v>
      </c>
      <c r="F84" s="268">
        <v>4</v>
      </c>
      <c r="G84" s="169">
        <v>328.9</v>
      </c>
      <c r="I84" s="268"/>
      <c r="J84" s="571" t="s">
        <v>1717</v>
      </c>
      <c r="K84" s="280"/>
      <c r="L84" s="266"/>
      <c r="M84" s="266"/>
      <c r="N84" s="169">
        <v>0</v>
      </c>
      <c r="Q84" s="235"/>
      <c r="R84" s="235"/>
      <c r="S84" s="236"/>
      <c r="T84" s="236"/>
    </row>
    <row r="85" spans="2:20" ht="15.2" customHeight="1">
      <c r="B85" s="269"/>
      <c r="C85" s="574"/>
      <c r="D85" s="269"/>
      <c r="E85" s="270"/>
      <c r="F85" s="284"/>
      <c r="G85" s="305">
        <v>0</v>
      </c>
      <c r="I85" s="268"/>
      <c r="J85" s="571" t="s">
        <v>1710</v>
      </c>
      <c r="K85" s="280"/>
      <c r="L85" s="266"/>
      <c r="M85" s="266"/>
      <c r="N85" s="169">
        <v>0</v>
      </c>
      <c r="Q85" s="235"/>
      <c r="R85" s="235"/>
      <c r="S85" s="236"/>
      <c r="T85" s="236"/>
    </row>
    <row r="86" spans="2:20" ht="15.2" customHeight="1">
      <c r="B86" s="259"/>
      <c r="C86" s="260" t="s">
        <v>1713</v>
      </c>
      <c r="D86" s="264"/>
      <c r="E86" s="264"/>
      <c r="F86" s="277"/>
      <c r="G86" s="179">
        <v>0</v>
      </c>
      <c r="I86" s="268">
        <v>251339423</v>
      </c>
      <c r="J86" s="176"/>
      <c r="K86" s="280"/>
      <c r="L86" s="266" t="s">
        <v>1699</v>
      </c>
      <c r="M86" s="266">
        <v>10</v>
      </c>
      <c r="N86" s="169">
        <v>52.198499999999996</v>
      </c>
      <c r="Q86" s="235"/>
      <c r="R86" s="235"/>
      <c r="S86" s="236"/>
      <c r="T86" s="236"/>
    </row>
    <row r="87" spans="2:20" ht="15.2" customHeight="1">
      <c r="B87" s="268"/>
      <c r="C87" s="579" t="s">
        <v>1715</v>
      </c>
      <c r="D87" s="266"/>
      <c r="E87" s="266"/>
      <c r="F87" s="280"/>
      <c r="G87" s="180">
        <v>0</v>
      </c>
      <c r="I87" s="268">
        <v>251339425</v>
      </c>
      <c r="J87" s="176"/>
      <c r="K87" s="280"/>
      <c r="L87" s="266" t="s">
        <v>1718</v>
      </c>
      <c r="M87" s="266">
        <v>10</v>
      </c>
      <c r="N87" s="169">
        <v>60.834999999999994</v>
      </c>
      <c r="Q87" s="235"/>
      <c r="R87" s="235"/>
      <c r="S87" s="236"/>
      <c r="T87" s="236"/>
    </row>
    <row r="88" spans="2:20" ht="15.2" customHeight="1">
      <c r="B88" s="268">
        <v>251142042</v>
      </c>
      <c r="C88" s="176" t="s">
        <v>1690</v>
      </c>
      <c r="D88" s="266">
        <v>3.4</v>
      </c>
      <c r="E88" s="266">
        <v>20</v>
      </c>
      <c r="F88" s="280">
        <v>4</v>
      </c>
      <c r="G88" s="581">
        <v>35.074999999999996</v>
      </c>
      <c r="I88" s="269"/>
      <c r="J88" s="574"/>
      <c r="K88" s="284"/>
      <c r="L88" s="270"/>
      <c r="M88" s="270"/>
      <c r="N88" s="271">
        <v>0</v>
      </c>
      <c r="Q88" s="235"/>
      <c r="R88" s="235"/>
      <c r="S88" s="236"/>
      <c r="T88" s="236"/>
    </row>
    <row r="89" spans="2:20" ht="15.2" customHeight="1">
      <c r="B89" s="268">
        <v>251142043</v>
      </c>
      <c r="C89" s="274"/>
      <c r="D89" s="266">
        <v>4.2</v>
      </c>
      <c r="E89" s="266">
        <v>25</v>
      </c>
      <c r="F89" s="280">
        <v>4</v>
      </c>
      <c r="G89" s="581">
        <v>53.359999999999992</v>
      </c>
      <c r="I89" s="259"/>
      <c r="J89" s="564" t="s">
        <v>1696</v>
      </c>
      <c r="K89" s="277"/>
      <c r="L89" s="264"/>
      <c r="M89" s="264"/>
      <c r="N89" s="166">
        <v>0</v>
      </c>
      <c r="Q89" s="235"/>
      <c r="R89" s="235"/>
      <c r="S89" s="236"/>
      <c r="T89" s="236"/>
    </row>
    <row r="90" spans="2:20" ht="15.2" customHeight="1">
      <c r="B90" s="268">
        <v>251142044</v>
      </c>
      <c r="C90" s="274"/>
      <c r="D90" s="266">
        <v>5.4</v>
      </c>
      <c r="E90" s="266">
        <v>32</v>
      </c>
      <c r="F90" s="280">
        <v>4</v>
      </c>
      <c r="G90" s="581">
        <v>88.101499999999987</v>
      </c>
      <c r="I90" s="268"/>
      <c r="J90" s="571" t="s">
        <v>1717</v>
      </c>
      <c r="K90" s="280"/>
      <c r="L90" s="266"/>
      <c r="M90" s="266"/>
      <c r="N90" s="169">
        <v>0</v>
      </c>
      <c r="Q90" s="235"/>
      <c r="R90" s="235"/>
      <c r="S90" s="236"/>
      <c r="T90" s="236"/>
    </row>
    <row r="91" spans="2:20" ht="15.2" customHeight="1">
      <c r="B91" s="268">
        <v>251142045</v>
      </c>
      <c r="C91" s="274"/>
      <c r="D91" s="266">
        <v>6.7</v>
      </c>
      <c r="E91" s="266">
        <v>40</v>
      </c>
      <c r="F91" s="280">
        <v>4</v>
      </c>
      <c r="G91" s="581">
        <v>134.54999999999998</v>
      </c>
      <c r="I91" s="268"/>
      <c r="J91" s="571" t="s">
        <v>1710</v>
      </c>
      <c r="K91" s="280"/>
      <c r="L91" s="266"/>
      <c r="M91" s="266"/>
      <c r="N91" s="169">
        <v>0</v>
      </c>
      <c r="Q91" s="235"/>
      <c r="R91" s="235"/>
      <c r="S91" s="236"/>
      <c r="T91" s="236"/>
    </row>
    <row r="92" spans="2:20" ht="15.2" customHeight="1">
      <c r="B92" s="268">
        <v>251142046</v>
      </c>
      <c r="C92" s="274"/>
      <c r="D92" s="266">
        <v>8.4</v>
      </c>
      <c r="E92" s="266">
        <v>50</v>
      </c>
      <c r="F92" s="280">
        <v>4</v>
      </c>
      <c r="G92" s="581">
        <v>210.4385</v>
      </c>
      <c r="I92" s="268">
        <v>251340423</v>
      </c>
      <c r="J92" s="295" t="s">
        <v>1711</v>
      </c>
      <c r="K92" s="280"/>
      <c r="L92" s="266" t="s">
        <v>1699</v>
      </c>
      <c r="M92" s="266">
        <v>160</v>
      </c>
      <c r="N92" s="169">
        <v>49.449999999999996</v>
      </c>
      <c r="Q92" s="235"/>
      <c r="R92" s="235"/>
      <c r="S92" s="236"/>
      <c r="T92" s="236"/>
    </row>
    <row r="93" spans="2:20" ht="15.2" customHeight="1">
      <c r="B93" s="268">
        <v>251142047</v>
      </c>
      <c r="C93" s="274"/>
      <c r="D93" s="266">
        <v>10.5</v>
      </c>
      <c r="E93" s="266">
        <v>63</v>
      </c>
      <c r="F93" s="280">
        <v>4</v>
      </c>
      <c r="G93" s="581">
        <v>325.45</v>
      </c>
      <c r="I93" s="268">
        <v>251340433</v>
      </c>
      <c r="J93" s="295" t="s">
        <v>1714</v>
      </c>
      <c r="K93" s="280"/>
      <c r="L93" s="266" t="s">
        <v>1699</v>
      </c>
      <c r="M93" s="266">
        <v>1</v>
      </c>
      <c r="N93" s="169">
        <v>111.32</v>
      </c>
      <c r="Q93" s="235"/>
      <c r="R93" s="235"/>
      <c r="S93" s="236"/>
      <c r="T93" s="236"/>
    </row>
    <row r="94" spans="2:20" ht="15.2" customHeight="1">
      <c r="B94" s="268">
        <v>251142048</v>
      </c>
      <c r="C94" s="274"/>
      <c r="D94" s="266">
        <v>12.5</v>
      </c>
      <c r="E94" s="266">
        <v>75</v>
      </c>
      <c r="F94" s="280">
        <v>4</v>
      </c>
      <c r="G94" s="581">
        <v>459.99999999999994</v>
      </c>
      <c r="I94" s="268">
        <v>251340425</v>
      </c>
      <c r="J94" s="295" t="s">
        <v>1711</v>
      </c>
      <c r="K94" s="280"/>
      <c r="L94" s="280" t="s">
        <v>1702</v>
      </c>
      <c r="M94" s="266">
        <v>100</v>
      </c>
      <c r="N94" s="169">
        <v>50.14</v>
      </c>
      <c r="Q94" s="235"/>
      <c r="R94" s="235"/>
      <c r="S94" s="236"/>
      <c r="T94" s="236"/>
    </row>
    <row r="95" spans="2:20" ht="15.2" customHeight="1">
      <c r="B95" s="268">
        <v>251142049</v>
      </c>
      <c r="C95" s="274"/>
      <c r="D95" s="266">
        <v>15</v>
      </c>
      <c r="E95" s="266">
        <v>90</v>
      </c>
      <c r="F95" s="280">
        <v>4</v>
      </c>
      <c r="G95" s="581">
        <v>821.08849999999995</v>
      </c>
      <c r="I95" s="269"/>
      <c r="J95" s="574"/>
      <c r="K95" s="284"/>
      <c r="L95" s="284"/>
      <c r="M95" s="284"/>
      <c r="N95" s="305">
        <v>0</v>
      </c>
      <c r="Q95" s="235"/>
      <c r="R95" s="235"/>
      <c r="S95" s="236"/>
      <c r="T95" s="236"/>
    </row>
    <row r="96" spans="2:20" ht="15.2" customHeight="1">
      <c r="B96" s="268">
        <v>251142050</v>
      </c>
      <c r="C96" s="274"/>
      <c r="D96" s="266">
        <v>18.3</v>
      </c>
      <c r="E96" s="266">
        <v>110</v>
      </c>
      <c r="F96" s="280">
        <v>4</v>
      </c>
      <c r="G96" s="581">
        <v>1362.75</v>
      </c>
      <c r="I96" s="259"/>
      <c r="J96" s="564" t="s">
        <v>1689</v>
      </c>
      <c r="K96" s="277"/>
      <c r="L96" s="277"/>
      <c r="M96" s="264"/>
      <c r="N96" s="166">
        <v>0</v>
      </c>
      <c r="Q96" s="235"/>
      <c r="R96" s="235"/>
      <c r="S96" s="236"/>
      <c r="T96" s="236"/>
    </row>
    <row r="97" spans="2:20" ht="15.2" customHeight="1">
      <c r="B97" s="268">
        <v>251142051</v>
      </c>
      <c r="C97" s="274"/>
      <c r="D97" s="266">
        <v>20.8</v>
      </c>
      <c r="E97" s="266">
        <v>125</v>
      </c>
      <c r="F97" s="280">
        <v>4</v>
      </c>
      <c r="G97" s="581">
        <v>1644.4884999999999</v>
      </c>
      <c r="I97" s="268"/>
      <c r="J97" s="571" t="s">
        <v>1719</v>
      </c>
      <c r="K97" s="280"/>
      <c r="L97" s="280"/>
      <c r="M97" s="266"/>
      <c r="N97" s="169">
        <v>0</v>
      </c>
      <c r="Q97" s="235"/>
      <c r="R97" s="235"/>
      <c r="S97" s="236"/>
      <c r="T97" s="236"/>
    </row>
    <row r="98" spans="2:20" ht="15.2" customHeight="1">
      <c r="B98" s="268">
        <v>251142052</v>
      </c>
      <c r="C98" s="274"/>
      <c r="D98" s="266">
        <v>23.3</v>
      </c>
      <c r="E98" s="266">
        <v>140</v>
      </c>
      <c r="F98" s="280">
        <v>4</v>
      </c>
      <c r="G98" s="581">
        <v>2357.5</v>
      </c>
      <c r="I98" s="268">
        <v>251339453</v>
      </c>
      <c r="J98" s="176"/>
      <c r="K98" s="280"/>
      <c r="L98" s="280" t="s">
        <v>1699</v>
      </c>
      <c r="M98" s="266">
        <v>25</v>
      </c>
      <c r="N98" s="169">
        <v>79.464999999999989</v>
      </c>
      <c r="Q98" s="235"/>
      <c r="R98" s="235"/>
      <c r="S98" s="236"/>
      <c r="T98" s="236"/>
    </row>
    <row r="99" spans="2:20" ht="15.2" customHeight="1">
      <c r="B99" s="268">
        <v>251142053</v>
      </c>
      <c r="C99" s="274"/>
      <c r="D99" s="266">
        <v>26.6</v>
      </c>
      <c r="E99" s="266">
        <v>160</v>
      </c>
      <c r="F99" s="280">
        <v>4</v>
      </c>
      <c r="G99" s="581">
        <v>3248.7499999999995</v>
      </c>
      <c r="I99" s="268">
        <v>251339454</v>
      </c>
      <c r="J99" s="295"/>
      <c r="K99" s="280"/>
      <c r="L99" s="280" t="s">
        <v>1706</v>
      </c>
      <c r="M99" s="266">
        <v>25</v>
      </c>
      <c r="N99" s="169">
        <v>135.69999999999999</v>
      </c>
      <c r="Q99" s="235"/>
      <c r="R99" s="235"/>
      <c r="S99" s="236"/>
      <c r="T99" s="236"/>
    </row>
    <row r="100" spans="2:20" ht="15.2" customHeight="1">
      <c r="B100" s="269"/>
      <c r="C100" s="293"/>
      <c r="D100" s="270"/>
      <c r="E100" s="270"/>
      <c r="F100" s="284"/>
      <c r="G100" s="303">
        <v>0</v>
      </c>
      <c r="I100" s="268">
        <v>251339456</v>
      </c>
      <c r="J100" s="295"/>
      <c r="K100" s="280"/>
      <c r="L100" s="280" t="s">
        <v>1707</v>
      </c>
      <c r="M100" s="266">
        <v>25</v>
      </c>
      <c r="N100" s="169">
        <v>134.54999999999998</v>
      </c>
      <c r="Q100" s="235"/>
      <c r="R100" s="235"/>
      <c r="S100" s="236"/>
      <c r="T100" s="236"/>
    </row>
    <row r="101" spans="2:20" ht="15.2" customHeight="1">
      <c r="B101" s="259"/>
      <c r="C101" s="572" t="s">
        <v>1720</v>
      </c>
      <c r="D101" s="301"/>
      <c r="E101" s="259"/>
      <c r="F101" s="264"/>
      <c r="G101" s="166">
        <v>0</v>
      </c>
      <c r="I101" s="268">
        <v>251339457</v>
      </c>
      <c r="J101" s="295"/>
      <c r="K101" s="280"/>
      <c r="L101" s="280" t="s">
        <v>1721</v>
      </c>
      <c r="M101" s="266">
        <v>20</v>
      </c>
      <c r="N101" s="169">
        <v>279.45</v>
      </c>
      <c r="Q101" s="235"/>
      <c r="R101" s="235"/>
      <c r="S101" s="236"/>
      <c r="T101" s="236"/>
    </row>
    <row r="102" spans="2:20" s="582" customFormat="1" ht="15.2" customHeight="1">
      <c r="B102" s="268"/>
      <c r="C102" s="579" t="s">
        <v>1722</v>
      </c>
      <c r="D102" s="286"/>
      <c r="E102" s="268"/>
      <c r="F102" s="266"/>
      <c r="G102" s="169">
        <v>0</v>
      </c>
      <c r="H102" s="1"/>
      <c r="I102" s="268">
        <v>251339460</v>
      </c>
      <c r="J102" s="295"/>
      <c r="K102" s="280"/>
      <c r="L102" s="280" t="s">
        <v>1709</v>
      </c>
      <c r="M102" s="266">
        <v>10</v>
      </c>
      <c r="N102" s="169">
        <v>278.2885</v>
      </c>
      <c r="P102" s="1"/>
      <c r="Q102" s="235"/>
      <c r="R102" s="235"/>
      <c r="S102" s="236"/>
      <c r="T102" s="236"/>
    </row>
    <row r="103" spans="2:20" s="582" customFormat="1" ht="15.2" customHeight="1">
      <c r="B103" s="268">
        <v>251139042</v>
      </c>
      <c r="C103" s="177" t="s">
        <v>1690</v>
      </c>
      <c r="D103" s="286">
        <v>4</v>
      </c>
      <c r="E103" s="268">
        <v>20</v>
      </c>
      <c r="F103" s="266">
        <v>4</v>
      </c>
      <c r="G103" s="169">
        <v>61.41</v>
      </c>
      <c r="H103" s="1"/>
      <c r="I103" s="268">
        <v>251339461</v>
      </c>
      <c r="J103" s="295"/>
      <c r="K103" s="280"/>
      <c r="L103" s="280" t="s">
        <v>1723</v>
      </c>
      <c r="M103" s="266">
        <v>10</v>
      </c>
      <c r="N103" s="169">
        <v>531.31149999999991</v>
      </c>
      <c r="P103" s="1"/>
      <c r="Q103" s="235"/>
      <c r="R103" s="235"/>
      <c r="S103" s="236"/>
      <c r="T103" s="236"/>
    </row>
    <row r="104" spans="2:20" s="582" customFormat="1" ht="15.2" customHeight="1">
      <c r="B104" s="268">
        <v>251139043</v>
      </c>
      <c r="C104" s="532"/>
      <c r="D104" s="286">
        <v>4.8</v>
      </c>
      <c r="E104" s="268">
        <v>25</v>
      </c>
      <c r="F104" s="266">
        <v>4</v>
      </c>
      <c r="G104" s="169">
        <v>86.824999999999989</v>
      </c>
      <c r="H104" s="1"/>
      <c r="I104" s="269"/>
      <c r="J104" s="574"/>
      <c r="K104" s="284"/>
      <c r="L104" s="284"/>
      <c r="M104" s="270"/>
      <c r="N104" s="271">
        <v>0</v>
      </c>
      <c r="P104" s="1"/>
      <c r="Q104" s="235"/>
      <c r="R104" s="235"/>
      <c r="S104" s="236"/>
      <c r="T104" s="236"/>
    </row>
    <row r="105" spans="2:20" s="582" customFormat="1" ht="15.2" customHeight="1">
      <c r="B105" s="268">
        <v>251139044</v>
      </c>
      <c r="C105" s="532"/>
      <c r="D105" s="286">
        <v>6</v>
      </c>
      <c r="E105" s="268">
        <v>32</v>
      </c>
      <c r="F105" s="266">
        <v>4</v>
      </c>
      <c r="G105" s="169">
        <v>142.58849999999998</v>
      </c>
      <c r="H105" s="1"/>
      <c r="I105" s="259"/>
      <c r="J105" s="564" t="s">
        <v>1689</v>
      </c>
      <c r="K105" s="301"/>
      <c r="L105" s="264"/>
      <c r="M105" s="277"/>
      <c r="N105" s="179">
        <v>0</v>
      </c>
      <c r="P105" s="1"/>
      <c r="Q105" s="235"/>
      <c r="R105" s="235"/>
      <c r="S105" s="236"/>
      <c r="T105" s="236"/>
    </row>
    <row r="106" spans="2:20" s="582" customFormat="1" ht="15.2" customHeight="1">
      <c r="B106" s="268">
        <v>251139045</v>
      </c>
      <c r="C106" s="532"/>
      <c r="D106" s="286">
        <v>7.4</v>
      </c>
      <c r="E106" s="268">
        <v>40</v>
      </c>
      <c r="F106" s="266">
        <v>4</v>
      </c>
      <c r="G106" s="169">
        <v>215.0385</v>
      </c>
      <c r="H106" s="1"/>
      <c r="I106" s="176"/>
      <c r="J106" s="571" t="s">
        <v>1717</v>
      </c>
      <c r="K106" s="12"/>
      <c r="L106" s="266"/>
      <c r="M106" s="280"/>
      <c r="N106" s="178">
        <v>0</v>
      </c>
      <c r="P106" s="1"/>
      <c r="Q106" s="235"/>
      <c r="R106" s="235"/>
      <c r="S106" s="236"/>
      <c r="T106" s="236"/>
    </row>
    <row r="107" spans="2:20" s="582" customFormat="1" ht="15.2" customHeight="1">
      <c r="B107" s="268">
        <v>251139046</v>
      </c>
      <c r="C107" s="532"/>
      <c r="D107" s="286">
        <v>9.1</v>
      </c>
      <c r="E107" s="268">
        <v>50</v>
      </c>
      <c r="F107" s="266">
        <v>4</v>
      </c>
      <c r="G107" s="169">
        <v>313.95</v>
      </c>
      <c r="H107" s="1"/>
      <c r="I107" s="176">
        <v>251339433</v>
      </c>
      <c r="J107" s="571" t="s">
        <v>1724</v>
      </c>
      <c r="K107" s="12"/>
      <c r="L107" s="266" t="s">
        <v>1699</v>
      </c>
      <c r="M107" s="280">
        <v>8</v>
      </c>
      <c r="N107" s="180">
        <v>128.8115</v>
      </c>
      <c r="P107" s="1"/>
      <c r="Q107" s="235"/>
      <c r="R107" s="235"/>
      <c r="S107" s="236"/>
      <c r="T107" s="236"/>
    </row>
    <row r="108" spans="2:20" s="582" customFormat="1" ht="15.2" customHeight="1">
      <c r="B108" s="268">
        <v>251139047</v>
      </c>
      <c r="C108" s="532"/>
      <c r="D108" s="286">
        <v>11.3</v>
      </c>
      <c r="E108" s="268">
        <v>63</v>
      </c>
      <c r="F108" s="266">
        <v>4</v>
      </c>
      <c r="G108" s="169">
        <v>489.9</v>
      </c>
      <c r="H108" s="1"/>
      <c r="I108" s="176">
        <v>251339435</v>
      </c>
      <c r="J108" s="176"/>
      <c r="K108" s="12"/>
      <c r="L108" s="266" t="s">
        <v>1702</v>
      </c>
      <c r="M108" s="280">
        <v>25</v>
      </c>
      <c r="N108" s="180">
        <v>124.2115</v>
      </c>
      <c r="P108" s="1"/>
      <c r="Q108" s="235"/>
      <c r="R108" s="235"/>
      <c r="S108" s="236"/>
      <c r="T108" s="236"/>
    </row>
    <row r="109" spans="2:20" s="582" customFormat="1" ht="15.2" customHeight="1">
      <c r="B109" s="268">
        <v>251139048</v>
      </c>
      <c r="C109" s="532"/>
      <c r="D109" s="286">
        <v>13.3</v>
      </c>
      <c r="E109" s="268">
        <v>75</v>
      </c>
      <c r="F109" s="266">
        <v>4</v>
      </c>
      <c r="G109" s="169">
        <v>779.69999999999993</v>
      </c>
      <c r="H109" s="1"/>
      <c r="I109" s="272"/>
      <c r="J109" s="272"/>
      <c r="K109" s="282"/>
      <c r="L109" s="270"/>
      <c r="M109" s="284"/>
      <c r="N109" s="305">
        <v>0</v>
      </c>
      <c r="P109" s="1"/>
      <c r="Q109" s="235"/>
      <c r="R109" s="235"/>
      <c r="S109" s="236"/>
      <c r="T109" s="236"/>
    </row>
    <row r="110" spans="2:20" s="582" customFormat="1" ht="15.2" customHeight="1">
      <c r="B110" s="268">
        <v>251139049</v>
      </c>
      <c r="C110" s="532"/>
      <c r="D110" s="268">
        <v>15</v>
      </c>
      <c r="E110" s="268">
        <v>90</v>
      </c>
      <c r="F110" s="266">
        <v>4</v>
      </c>
      <c r="G110" s="169">
        <v>1066.05</v>
      </c>
      <c r="H110" s="1"/>
      <c r="I110" s="268">
        <v>251239002</v>
      </c>
      <c r="J110" s="583" t="s">
        <v>1725</v>
      </c>
      <c r="K110" s="280"/>
      <c r="L110" s="286">
        <v>20</v>
      </c>
      <c r="M110" s="266">
        <v>100</v>
      </c>
      <c r="N110" s="180">
        <v>2.9324999999999997</v>
      </c>
      <c r="P110" s="1"/>
      <c r="Q110" s="235"/>
      <c r="R110" s="235"/>
      <c r="S110" s="236"/>
      <c r="T110" s="236"/>
    </row>
    <row r="111" spans="2:20" s="582" customFormat="1" ht="15.2" customHeight="1">
      <c r="B111" s="268">
        <v>251139050</v>
      </c>
      <c r="C111" s="295"/>
      <c r="D111" s="266">
        <v>18.399999999999999</v>
      </c>
      <c r="E111" s="268">
        <v>110</v>
      </c>
      <c r="F111" s="266">
        <v>4</v>
      </c>
      <c r="G111" s="169">
        <v>1598.4999999999998</v>
      </c>
      <c r="H111" s="1"/>
      <c r="I111" s="268">
        <v>251239003</v>
      </c>
      <c r="J111" s="176"/>
      <c r="K111" s="280"/>
      <c r="L111" s="286">
        <v>25</v>
      </c>
      <c r="M111" s="266">
        <v>50</v>
      </c>
      <c r="N111" s="180">
        <v>4.4965000000000002</v>
      </c>
      <c r="P111" s="1"/>
      <c r="Q111" s="235"/>
      <c r="R111" s="235"/>
      <c r="S111" s="236"/>
      <c r="T111" s="236"/>
    </row>
    <row r="112" spans="2:20" s="582" customFormat="1" ht="15.2" customHeight="1">
      <c r="B112" s="269"/>
      <c r="C112" s="532"/>
      <c r="D112" s="268"/>
      <c r="E112" s="269"/>
      <c r="F112" s="270"/>
      <c r="G112" s="271">
        <v>0</v>
      </c>
      <c r="H112" s="1"/>
      <c r="I112" s="268">
        <v>251239004</v>
      </c>
      <c r="J112" s="295"/>
      <c r="K112" s="280"/>
      <c r="L112" s="286">
        <v>32</v>
      </c>
      <c r="M112" s="266">
        <v>25</v>
      </c>
      <c r="N112" s="180">
        <v>7.7624999999999993</v>
      </c>
      <c r="P112" s="1"/>
      <c r="Q112" s="235"/>
      <c r="R112" s="235"/>
      <c r="S112" s="236"/>
      <c r="T112" s="236"/>
    </row>
    <row r="113" spans="2:20" s="582" customFormat="1" ht="15.2" customHeight="1">
      <c r="B113" s="259"/>
      <c r="C113" s="584" t="s">
        <v>1720</v>
      </c>
      <c r="D113" s="332"/>
      <c r="E113" s="277"/>
      <c r="F113" s="264"/>
      <c r="G113" s="179">
        <v>0</v>
      </c>
      <c r="H113" s="1"/>
      <c r="I113" s="268">
        <v>251239005</v>
      </c>
      <c r="J113" s="295"/>
      <c r="K113" s="548"/>
      <c r="L113" s="286">
        <v>40</v>
      </c>
      <c r="M113" s="266">
        <v>25</v>
      </c>
      <c r="N113" s="180">
        <v>12.304999999999998</v>
      </c>
      <c r="P113" s="1"/>
      <c r="Q113" s="235"/>
      <c r="R113" s="235"/>
      <c r="S113" s="236"/>
      <c r="T113" s="236"/>
    </row>
    <row r="114" spans="2:20" s="582" customFormat="1" ht="15.2" customHeight="1">
      <c r="B114" s="268"/>
      <c r="C114" s="579" t="s">
        <v>1726</v>
      </c>
      <c r="D114" s="333"/>
      <c r="E114" s="280"/>
      <c r="F114" s="266"/>
      <c r="G114" s="180">
        <v>0</v>
      </c>
      <c r="H114" s="1"/>
      <c r="I114" s="268">
        <v>251239006</v>
      </c>
      <c r="J114" s="295"/>
      <c r="K114" s="548"/>
      <c r="L114" s="286">
        <v>50</v>
      </c>
      <c r="M114" s="266">
        <v>10</v>
      </c>
      <c r="N114" s="180">
        <v>21.044999999999998</v>
      </c>
      <c r="P114" s="1"/>
      <c r="Q114" s="235"/>
      <c r="R114" s="235"/>
      <c r="S114" s="236"/>
      <c r="T114" s="236"/>
    </row>
    <row r="115" spans="2:20" s="582" customFormat="1" ht="15.2" customHeight="1">
      <c r="B115" s="268">
        <v>251139072</v>
      </c>
      <c r="C115" s="585" t="s">
        <v>1727</v>
      </c>
      <c r="D115" s="333"/>
      <c r="E115" s="280">
        <v>20</v>
      </c>
      <c r="F115" s="266">
        <v>4</v>
      </c>
      <c r="G115" s="180">
        <v>61.41</v>
      </c>
      <c r="H115" s="1"/>
      <c r="I115" s="268">
        <v>251239007</v>
      </c>
      <c r="J115" s="295"/>
      <c r="K115" s="280"/>
      <c r="L115" s="286">
        <v>63</v>
      </c>
      <c r="M115" s="266">
        <v>6</v>
      </c>
      <c r="N115" s="180">
        <v>40.709999999999994</v>
      </c>
      <c r="P115" s="1"/>
      <c r="Q115" s="235"/>
      <c r="R115" s="235"/>
      <c r="S115" s="236"/>
      <c r="T115" s="236"/>
    </row>
    <row r="116" spans="2:20" s="582" customFormat="1" ht="15.2" customHeight="1">
      <c r="B116" s="268">
        <v>251139073</v>
      </c>
      <c r="C116" s="297" t="s">
        <v>1690</v>
      </c>
      <c r="D116" s="333"/>
      <c r="E116" s="280">
        <v>25</v>
      </c>
      <c r="F116" s="266">
        <v>4</v>
      </c>
      <c r="G116" s="180">
        <v>86.824999999999989</v>
      </c>
      <c r="H116" s="1"/>
      <c r="I116" s="268">
        <v>251239008</v>
      </c>
      <c r="J116" s="295"/>
      <c r="K116" s="280"/>
      <c r="L116" s="286">
        <v>75</v>
      </c>
      <c r="M116" s="266">
        <v>4</v>
      </c>
      <c r="N116" s="180">
        <v>79.924999999999997</v>
      </c>
      <c r="P116" s="1"/>
      <c r="Q116" s="235"/>
      <c r="R116" s="235"/>
      <c r="S116" s="236"/>
      <c r="T116" s="236"/>
    </row>
    <row r="117" spans="2:20" s="582" customFormat="1" ht="15.2" customHeight="1">
      <c r="B117" s="268">
        <v>251139074</v>
      </c>
      <c r="C117" s="586"/>
      <c r="D117" s="333"/>
      <c r="E117" s="280">
        <v>32</v>
      </c>
      <c r="F117" s="266">
        <v>4</v>
      </c>
      <c r="G117" s="180">
        <v>142.58849999999998</v>
      </c>
      <c r="H117" s="1"/>
      <c r="I117" s="268">
        <v>251239009</v>
      </c>
      <c r="J117" s="295"/>
      <c r="K117" s="280"/>
      <c r="L117" s="286">
        <v>90</v>
      </c>
      <c r="M117" s="266">
        <v>4</v>
      </c>
      <c r="N117" s="180">
        <v>126.49999999999999</v>
      </c>
      <c r="P117" s="1"/>
      <c r="Q117" s="235"/>
      <c r="R117" s="235"/>
      <c r="S117" s="236"/>
      <c r="T117" s="236"/>
    </row>
    <row r="118" spans="2:20" s="582" customFormat="1" ht="15.2" customHeight="1">
      <c r="B118" s="268">
        <v>251139075</v>
      </c>
      <c r="C118" s="586"/>
      <c r="D118" s="333"/>
      <c r="E118" s="280">
        <v>40</v>
      </c>
      <c r="F118" s="280">
        <v>4</v>
      </c>
      <c r="G118" s="180">
        <v>215.0385</v>
      </c>
      <c r="H118" s="1"/>
      <c r="I118" s="268">
        <v>251239010</v>
      </c>
      <c r="J118" s="295"/>
      <c r="K118" s="280"/>
      <c r="L118" s="286">
        <v>110</v>
      </c>
      <c r="M118" s="266">
        <v>1</v>
      </c>
      <c r="N118" s="180">
        <v>252.99999999999997</v>
      </c>
      <c r="P118" s="1"/>
      <c r="Q118" s="235"/>
      <c r="R118" s="235"/>
      <c r="S118" s="236"/>
      <c r="T118" s="236"/>
    </row>
    <row r="119" spans="2:20" s="582" customFormat="1" ht="15.2" customHeight="1">
      <c r="B119" s="268">
        <v>251139076</v>
      </c>
      <c r="C119" s="586"/>
      <c r="D119" s="333"/>
      <c r="E119" s="280">
        <v>50</v>
      </c>
      <c r="F119" s="266">
        <v>4</v>
      </c>
      <c r="G119" s="180">
        <v>313.95</v>
      </c>
      <c r="H119" s="1"/>
      <c r="I119" s="587"/>
      <c r="J119" s="295"/>
      <c r="K119" s="280"/>
      <c r="L119" s="268"/>
      <c r="M119" s="268"/>
      <c r="N119" s="169">
        <v>0</v>
      </c>
      <c r="P119" s="1"/>
      <c r="Q119" s="235"/>
      <c r="R119" s="235"/>
      <c r="S119" s="236"/>
      <c r="T119" s="236"/>
    </row>
    <row r="120" spans="2:20" ht="15.2" customHeight="1">
      <c r="B120" s="268">
        <v>251139077</v>
      </c>
      <c r="C120" s="586"/>
      <c r="D120" s="333"/>
      <c r="E120" s="280">
        <v>63</v>
      </c>
      <c r="F120" s="266">
        <v>4</v>
      </c>
      <c r="G120" s="180">
        <v>489.9</v>
      </c>
      <c r="I120" s="322">
        <v>251240002</v>
      </c>
      <c r="J120" s="588" t="s">
        <v>1495</v>
      </c>
      <c r="K120" s="332"/>
      <c r="L120" s="335">
        <v>20</v>
      </c>
      <c r="M120" s="313">
        <v>100</v>
      </c>
      <c r="N120" s="589">
        <v>2.5874999999999999</v>
      </c>
      <c r="Q120" s="235"/>
      <c r="R120" s="235"/>
      <c r="S120" s="236"/>
      <c r="T120" s="236"/>
    </row>
    <row r="121" spans="2:20" ht="15.2" customHeight="1">
      <c r="B121" s="268">
        <v>251139078</v>
      </c>
      <c r="C121" s="586"/>
      <c r="D121" s="333"/>
      <c r="E121" s="280">
        <v>75</v>
      </c>
      <c r="F121" s="266">
        <v>4</v>
      </c>
      <c r="G121" s="180">
        <v>723.34999999999991</v>
      </c>
      <c r="I121" s="326">
        <v>251240003</v>
      </c>
      <c r="J121" s="297"/>
      <c r="K121" s="333"/>
      <c r="L121" s="338">
        <v>25</v>
      </c>
      <c r="M121" s="296">
        <v>50</v>
      </c>
      <c r="N121" s="299">
        <v>4.1399999999999997</v>
      </c>
      <c r="Q121" s="235"/>
      <c r="R121" s="235"/>
      <c r="S121" s="236"/>
      <c r="T121" s="236"/>
    </row>
    <row r="122" spans="2:20" ht="15.2" customHeight="1">
      <c r="B122" s="269"/>
      <c r="C122" s="590"/>
      <c r="D122" s="341"/>
      <c r="E122" s="284"/>
      <c r="F122" s="284"/>
      <c r="G122" s="305">
        <v>0</v>
      </c>
      <c r="I122" s="326">
        <v>251240004</v>
      </c>
      <c r="J122" s="586"/>
      <c r="K122" s="333"/>
      <c r="L122" s="338">
        <v>32</v>
      </c>
      <c r="M122" s="296">
        <v>25</v>
      </c>
      <c r="N122" s="299">
        <v>6.4974999999999996</v>
      </c>
      <c r="Q122" s="235"/>
      <c r="R122" s="235"/>
      <c r="S122" s="236"/>
      <c r="T122" s="236"/>
    </row>
    <row r="123" spans="2:20" ht="15.2" customHeight="1">
      <c r="B123" s="259"/>
      <c r="C123" s="584" t="s">
        <v>1728</v>
      </c>
      <c r="D123" s="301"/>
      <c r="E123" s="264"/>
      <c r="F123" s="277"/>
      <c r="G123" s="307">
        <v>0</v>
      </c>
      <c r="I123" s="326">
        <v>251240005</v>
      </c>
      <c r="J123" s="586"/>
      <c r="K123" s="333"/>
      <c r="L123" s="338">
        <v>40</v>
      </c>
      <c r="M123" s="296">
        <v>25</v>
      </c>
      <c r="N123" s="299">
        <v>10.004999999999999</v>
      </c>
      <c r="Q123" s="235"/>
      <c r="R123" s="235"/>
      <c r="S123" s="236"/>
      <c r="T123" s="236"/>
    </row>
    <row r="124" spans="2:20" ht="15.2" customHeight="1">
      <c r="B124" s="268"/>
      <c r="C124" s="579" t="s">
        <v>1726</v>
      </c>
      <c r="D124" s="286"/>
      <c r="E124" s="266"/>
      <c r="F124" s="280"/>
      <c r="G124" s="317">
        <v>0</v>
      </c>
      <c r="I124" s="326">
        <v>251240006</v>
      </c>
      <c r="J124" s="586"/>
      <c r="K124" s="333"/>
      <c r="L124" s="338">
        <v>50</v>
      </c>
      <c r="M124" s="296">
        <v>10</v>
      </c>
      <c r="N124" s="299">
        <v>18.974999999999998</v>
      </c>
      <c r="Q124" s="235"/>
      <c r="R124" s="235"/>
      <c r="S124" s="236"/>
      <c r="T124" s="236"/>
    </row>
    <row r="125" spans="2:20" ht="15.2" customHeight="1">
      <c r="B125" s="268">
        <v>251142072</v>
      </c>
      <c r="C125" s="297" t="s">
        <v>1690</v>
      </c>
      <c r="D125" s="286"/>
      <c r="E125" s="266">
        <v>20</v>
      </c>
      <c r="F125" s="280">
        <v>4</v>
      </c>
      <c r="G125" s="180">
        <v>66.355000000000004</v>
      </c>
      <c r="I125" s="326">
        <v>251240007</v>
      </c>
      <c r="J125" s="586"/>
      <c r="K125" s="333"/>
      <c r="L125" s="338">
        <v>63</v>
      </c>
      <c r="M125" s="296">
        <v>7</v>
      </c>
      <c r="N125" s="299">
        <v>36.4435</v>
      </c>
      <c r="Q125" s="235"/>
      <c r="R125" s="235"/>
      <c r="S125" s="236"/>
      <c r="T125" s="236"/>
    </row>
    <row r="126" spans="2:20" ht="15.2" customHeight="1">
      <c r="B126" s="268">
        <v>251142073</v>
      </c>
      <c r="C126" s="274"/>
      <c r="D126" s="286"/>
      <c r="E126" s="266">
        <v>25</v>
      </c>
      <c r="F126" s="280">
        <v>4</v>
      </c>
      <c r="G126" s="180">
        <v>88.101499999999987</v>
      </c>
      <c r="I126" s="328"/>
      <c r="J126" s="340"/>
      <c r="K126" s="341"/>
      <c r="L126" s="345"/>
      <c r="M126" s="304"/>
      <c r="N126" s="591">
        <v>0</v>
      </c>
      <c r="Q126" s="235"/>
      <c r="R126" s="235"/>
      <c r="S126" s="236"/>
      <c r="T126" s="236"/>
    </row>
    <row r="127" spans="2:20" ht="15.2" customHeight="1">
      <c r="B127" s="268">
        <v>251142074</v>
      </c>
      <c r="C127" s="586"/>
      <c r="D127" s="286"/>
      <c r="E127" s="266">
        <v>32</v>
      </c>
      <c r="F127" s="280">
        <v>4</v>
      </c>
      <c r="G127" s="180">
        <v>147.18849999999998</v>
      </c>
      <c r="I127" s="266"/>
      <c r="J127" s="592" t="s">
        <v>1729</v>
      </c>
      <c r="K127" s="280"/>
      <c r="L127" s="268"/>
      <c r="M127" s="268"/>
      <c r="N127" s="169">
        <v>0</v>
      </c>
      <c r="Q127" s="235"/>
      <c r="R127" s="235"/>
      <c r="S127" s="236"/>
      <c r="T127" s="236"/>
    </row>
    <row r="128" spans="2:20" ht="15.2" customHeight="1">
      <c r="B128" s="268">
        <v>251142075</v>
      </c>
      <c r="C128" s="586"/>
      <c r="D128" s="286"/>
      <c r="E128" s="266">
        <v>40</v>
      </c>
      <c r="F128" s="280">
        <v>4</v>
      </c>
      <c r="G128" s="180">
        <v>221.95</v>
      </c>
      <c r="I128" s="266">
        <v>251239103</v>
      </c>
      <c r="J128" s="176" t="s">
        <v>1730</v>
      </c>
      <c r="K128" s="280"/>
      <c r="L128" s="268" t="s">
        <v>1321</v>
      </c>
      <c r="M128" s="268">
        <v>100</v>
      </c>
      <c r="N128" s="169">
        <v>3.6799999999999997</v>
      </c>
      <c r="Q128" s="235"/>
      <c r="R128" s="235"/>
      <c r="S128" s="236"/>
      <c r="T128" s="236"/>
    </row>
    <row r="129" spans="2:20" ht="15.2" customHeight="1">
      <c r="B129" s="268">
        <v>251142076</v>
      </c>
      <c r="C129" s="586"/>
      <c r="D129" s="286"/>
      <c r="E129" s="266">
        <v>50</v>
      </c>
      <c r="F129" s="280">
        <v>4</v>
      </c>
      <c r="G129" s="180">
        <v>325.45</v>
      </c>
      <c r="I129" s="266">
        <v>251239105</v>
      </c>
      <c r="J129" s="295"/>
      <c r="K129" s="280"/>
      <c r="L129" s="268" t="s">
        <v>1324</v>
      </c>
      <c r="M129" s="268">
        <v>50</v>
      </c>
      <c r="N129" s="169">
        <v>5.52</v>
      </c>
      <c r="Q129" s="235"/>
      <c r="R129" s="235"/>
      <c r="S129" s="236"/>
      <c r="T129" s="236"/>
    </row>
    <row r="130" spans="2:20" ht="15.2" customHeight="1">
      <c r="B130" s="268">
        <v>251142077</v>
      </c>
      <c r="C130" s="586"/>
      <c r="D130" s="286"/>
      <c r="E130" s="266">
        <v>63</v>
      </c>
      <c r="F130" s="280">
        <v>4</v>
      </c>
      <c r="G130" s="180">
        <v>508.29999999999995</v>
      </c>
      <c r="I130" s="266">
        <v>251239106</v>
      </c>
      <c r="J130" s="295"/>
      <c r="K130" s="280"/>
      <c r="L130" s="268" t="s">
        <v>1325</v>
      </c>
      <c r="M130" s="268">
        <v>50</v>
      </c>
      <c r="N130" s="169">
        <v>5.52</v>
      </c>
      <c r="Q130" s="235"/>
      <c r="R130" s="235"/>
      <c r="S130" s="236"/>
      <c r="T130" s="236"/>
    </row>
    <row r="131" spans="2:20" ht="15.2" customHeight="1">
      <c r="B131" s="268"/>
      <c r="C131" s="586"/>
      <c r="D131" s="286"/>
      <c r="E131" s="266"/>
      <c r="F131" s="280"/>
      <c r="G131" s="581">
        <v>0</v>
      </c>
      <c r="I131" s="266">
        <v>251239108</v>
      </c>
      <c r="J131" s="295"/>
      <c r="K131" s="280"/>
      <c r="L131" s="268" t="s">
        <v>1342</v>
      </c>
      <c r="M131" s="268">
        <v>50</v>
      </c>
      <c r="N131" s="169">
        <v>9.1999999999999993</v>
      </c>
      <c r="Q131" s="235"/>
      <c r="R131" s="235"/>
      <c r="S131" s="236"/>
      <c r="T131" s="236"/>
    </row>
    <row r="132" spans="2:20" ht="15.2" customHeight="1">
      <c r="B132" s="259"/>
      <c r="C132" s="572" t="s">
        <v>1720</v>
      </c>
      <c r="D132" s="301"/>
      <c r="E132" s="259"/>
      <c r="F132" s="264"/>
      <c r="G132" s="166">
        <v>0</v>
      </c>
      <c r="I132" s="266">
        <v>251239109</v>
      </c>
      <c r="J132" s="295"/>
      <c r="K132" s="280"/>
      <c r="L132" s="268" t="s">
        <v>1343</v>
      </c>
      <c r="M132" s="268">
        <v>50</v>
      </c>
      <c r="N132" s="169">
        <v>9.4874999999999989</v>
      </c>
      <c r="Q132" s="235"/>
      <c r="R132" s="235"/>
      <c r="S132" s="236"/>
      <c r="T132" s="236"/>
    </row>
    <row r="133" spans="2:20" ht="15.2" customHeight="1">
      <c r="B133" s="268"/>
      <c r="C133" s="593" t="s">
        <v>1731</v>
      </c>
      <c r="D133" s="286"/>
      <c r="E133" s="268"/>
      <c r="F133" s="266"/>
      <c r="G133" s="169">
        <v>0</v>
      </c>
      <c r="I133" s="266">
        <v>251239110</v>
      </c>
      <c r="J133" s="295"/>
      <c r="K133" s="280"/>
      <c r="L133" s="268" t="s">
        <v>1344</v>
      </c>
      <c r="M133" s="268">
        <v>25</v>
      </c>
      <c r="N133" s="169">
        <v>9.3725000000000005</v>
      </c>
      <c r="Q133" s="235"/>
      <c r="R133" s="235"/>
      <c r="S133" s="236"/>
      <c r="T133" s="236"/>
    </row>
    <row r="134" spans="2:20" ht="15.2" customHeight="1">
      <c r="B134" s="268">
        <v>251139052</v>
      </c>
      <c r="C134" s="580" t="s">
        <v>1727</v>
      </c>
      <c r="D134" s="286">
        <v>3.4</v>
      </c>
      <c r="E134" s="268">
        <v>20</v>
      </c>
      <c r="F134" s="266">
        <v>4</v>
      </c>
      <c r="G134" s="169">
        <v>46.805</v>
      </c>
      <c r="I134" s="266">
        <v>251239112</v>
      </c>
      <c r="J134" s="295"/>
      <c r="K134" s="280"/>
      <c r="L134" s="268" t="s">
        <v>1347</v>
      </c>
      <c r="M134" s="268">
        <v>30</v>
      </c>
      <c r="N134" s="169">
        <v>17.479999999999997</v>
      </c>
      <c r="Q134" s="235"/>
      <c r="R134" s="235"/>
      <c r="S134" s="236"/>
      <c r="T134" s="236"/>
    </row>
    <row r="135" spans="2:20" ht="15.2" customHeight="1">
      <c r="B135" s="268">
        <v>251139053</v>
      </c>
      <c r="C135" s="177" t="s">
        <v>1690</v>
      </c>
      <c r="D135" s="286">
        <v>4.2</v>
      </c>
      <c r="E135" s="268">
        <v>25</v>
      </c>
      <c r="F135" s="266">
        <v>4</v>
      </c>
      <c r="G135" s="169">
        <v>63.48</v>
      </c>
      <c r="I135" s="266">
        <v>251239113</v>
      </c>
      <c r="J135" s="295"/>
      <c r="K135" s="280"/>
      <c r="L135" s="268" t="s">
        <v>1348</v>
      </c>
      <c r="M135" s="268">
        <v>30</v>
      </c>
      <c r="N135" s="169">
        <v>18.066500000000001</v>
      </c>
      <c r="Q135" s="235"/>
      <c r="R135" s="235"/>
      <c r="S135" s="236"/>
      <c r="T135" s="236"/>
    </row>
    <row r="136" spans="2:20" ht="15.2" customHeight="1">
      <c r="B136" s="268">
        <v>251139054</v>
      </c>
      <c r="C136" s="532"/>
      <c r="D136" s="286">
        <v>5.4</v>
      </c>
      <c r="E136" s="268">
        <v>32</v>
      </c>
      <c r="F136" s="266">
        <v>4</v>
      </c>
      <c r="G136" s="169">
        <v>103.96</v>
      </c>
      <c r="I136" s="266">
        <v>251239114</v>
      </c>
      <c r="J136" s="295"/>
      <c r="K136" s="280"/>
      <c r="L136" s="268" t="s">
        <v>1732</v>
      </c>
      <c r="M136" s="268">
        <v>25</v>
      </c>
      <c r="N136" s="169">
        <v>16.559999999999999</v>
      </c>
      <c r="Q136" s="235"/>
      <c r="R136" s="235"/>
      <c r="S136" s="236"/>
      <c r="T136" s="236"/>
    </row>
    <row r="137" spans="2:20" ht="15.2" customHeight="1">
      <c r="B137" s="268">
        <v>251139055</v>
      </c>
      <c r="C137" s="532"/>
      <c r="D137" s="286">
        <v>5.5</v>
      </c>
      <c r="E137" s="268">
        <v>40</v>
      </c>
      <c r="F137" s="266">
        <v>4</v>
      </c>
      <c r="G137" s="169">
        <v>161</v>
      </c>
      <c r="I137" s="266">
        <v>251239115</v>
      </c>
      <c r="J137" s="295"/>
      <c r="K137" s="280"/>
      <c r="L137" s="268" t="s">
        <v>1350</v>
      </c>
      <c r="M137" s="268">
        <v>20</v>
      </c>
      <c r="N137" s="169">
        <v>19.549999999999997</v>
      </c>
      <c r="Q137" s="235"/>
      <c r="R137" s="235"/>
      <c r="S137" s="236"/>
      <c r="T137" s="236"/>
    </row>
    <row r="138" spans="2:20" ht="15.2" customHeight="1">
      <c r="B138" s="268">
        <v>251139056</v>
      </c>
      <c r="C138" s="532"/>
      <c r="D138" s="286">
        <v>6.9</v>
      </c>
      <c r="E138" s="268">
        <v>50</v>
      </c>
      <c r="F138" s="266">
        <v>4</v>
      </c>
      <c r="G138" s="169">
        <v>246.1</v>
      </c>
      <c r="I138" s="266">
        <v>251239116</v>
      </c>
      <c r="J138" s="295"/>
      <c r="K138" s="280"/>
      <c r="L138" s="268" t="s">
        <v>1733</v>
      </c>
      <c r="M138" s="268">
        <v>1</v>
      </c>
      <c r="N138" s="169">
        <v>67.953500000000005</v>
      </c>
      <c r="Q138" s="235"/>
      <c r="R138" s="235"/>
      <c r="S138" s="236"/>
      <c r="T138" s="236"/>
    </row>
    <row r="139" spans="2:20" ht="15.2" customHeight="1">
      <c r="B139" s="268">
        <v>251139057</v>
      </c>
      <c r="C139" s="532"/>
      <c r="D139" s="286">
        <v>8.6</v>
      </c>
      <c r="E139" s="268">
        <v>63</v>
      </c>
      <c r="F139" s="266">
        <v>4</v>
      </c>
      <c r="G139" s="169">
        <v>393.29999999999995</v>
      </c>
      <c r="I139" s="266">
        <v>251239117</v>
      </c>
      <c r="J139" s="295"/>
      <c r="K139" s="280"/>
      <c r="L139" s="268" t="s">
        <v>1734</v>
      </c>
      <c r="M139" s="268">
        <v>1</v>
      </c>
      <c r="N139" s="169">
        <v>28.979999999999997</v>
      </c>
      <c r="Q139" s="235"/>
      <c r="R139" s="235"/>
      <c r="S139" s="236"/>
      <c r="T139" s="236"/>
    </row>
    <row r="140" spans="2:20" ht="15.2" customHeight="1">
      <c r="B140" s="268">
        <v>251139058</v>
      </c>
      <c r="C140" s="532"/>
      <c r="D140" s="286">
        <v>10.3</v>
      </c>
      <c r="E140" s="268">
        <v>75</v>
      </c>
      <c r="F140" s="266">
        <v>4</v>
      </c>
      <c r="G140" s="169">
        <v>587.65</v>
      </c>
      <c r="I140" s="266">
        <v>251239118</v>
      </c>
      <c r="J140" s="295"/>
      <c r="K140" s="280"/>
      <c r="L140" s="268" t="s">
        <v>1735</v>
      </c>
      <c r="M140" s="268">
        <v>20</v>
      </c>
      <c r="N140" s="169">
        <v>30.129999999999995</v>
      </c>
      <c r="Q140" s="235"/>
      <c r="R140" s="235"/>
      <c r="S140" s="236"/>
      <c r="T140" s="236"/>
    </row>
    <row r="141" spans="2:20" ht="15.2" customHeight="1">
      <c r="B141" s="268">
        <v>251139059</v>
      </c>
      <c r="C141" s="532"/>
      <c r="D141" s="286">
        <v>12.3</v>
      </c>
      <c r="E141" s="268">
        <v>90</v>
      </c>
      <c r="F141" s="266">
        <v>4</v>
      </c>
      <c r="G141" s="169">
        <v>959.09999999999991</v>
      </c>
      <c r="I141" s="266">
        <v>251239119</v>
      </c>
      <c r="J141" s="295"/>
      <c r="K141" s="280"/>
      <c r="L141" s="268" t="s">
        <v>1736</v>
      </c>
      <c r="M141" s="268">
        <v>20</v>
      </c>
      <c r="N141" s="169">
        <v>29.428499999999996</v>
      </c>
      <c r="Q141" s="235"/>
      <c r="R141" s="235"/>
      <c r="S141" s="236"/>
      <c r="T141" s="236"/>
    </row>
    <row r="142" spans="2:20" ht="15.2" customHeight="1">
      <c r="B142" s="268">
        <v>251139060</v>
      </c>
      <c r="C142" s="532"/>
      <c r="D142" s="286">
        <v>15.1</v>
      </c>
      <c r="E142" s="268">
        <v>110</v>
      </c>
      <c r="F142" s="266">
        <v>4</v>
      </c>
      <c r="G142" s="169">
        <v>1500.7499999999998</v>
      </c>
      <c r="I142" s="266">
        <v>251239120</v>
      </c>
      <c r="J142" s="295"/>
      <c r="K142" s="280"/>
      <c r="L142" s="268" t="s">
        <v>1737</v>
      </c>
      <c r="M142" s="268">
        <v>16</v>
      </c>
      <c r="N142" s="169">
        <v>32.774999999999999</v>
      </c>
      <c r="Q142" s="235"/>
      <c r="R142" s="235"/>
      <c r="S142" s="236"/>
      <c r="T142" s="236"/>
    </row>
    <row r="143" spans="2:20" ht="15.2" customHeight="1">
      <c r="B143" s="268">
        <v>251139061</v>
      </c>
      <c r="C143" s="532"/>
      <c r="D143" s="286"/>
      <c r="E143" s="268">
        <v>125</v>
      </c>
      <c r="F143" s="266">
        <v>4</v>
      </c>
      <c r="G143" s="169">
        <v>2075.75</v>
      </c>
      <c r="I143" s="266">
        <v>251239126</v>
      </c>
      <c r="J143" s="295"/>
      <c r="K143" s="280"/>
      <c r="L143" s="268" t="s">
        <v>1738</v>
      </c>
      <c r="M143" s="268">
        <v>9</v>
      </c>
      <c r="N143" s="169">
        <v>74.864999999999981</v>
      </c>
      <c r="Q143" s="235"/>
      <c r="R143" s="235"/>
      <c r="S143" s="236"/>
      <c r="T143" s="236"/>
    </row>
    <row r="144" spans="2:20" ht="15.2" customHeight="1">
      <c r="B144" s="269"/>
      <c r="C144" s="570"/>
      <c r="D144" s="270"/>
      <c r="E144" s="269"/>
      <c r="F144" s="270"/>
      <c r="G144" s="271">
        <v>0</v>
      </c>
      <c r="I144" s="266">
        <v>251239127</v>
      </c>
      <c r="J144" s="295"/>
      <c r="K144" s="280"/>
      <c r="L144" s="268" t="s">
        <v>1739</v>
      </c>
      <c r="M144" s="268">
        <v>6</v>
      </c>
      <c r="N144" s="169">
        <v>79.464999999999989</v>
      </c>
      <c r="Q144" s="235"/>
      <c r="R144" s="235"/>
      <c r="S144" s="236"/>
      <c r="T144" s="236"/>
    </row>
    <row r="145" spans="2:20" ht="15.2" customHeight="1">
      <c r="B145" s="264"/>
      <c r="C145" s="306" t="s">
        <v>1728</v>
      </c>
      <c r="D145" s="264"/>
      <c r="E145" s="264"/>
      <c r="F145" s="264"/>
      <c r="G145" s="307">
        <v>0</v>
      </c>
      <c r="I145" s="266">
        <v>251239134</v>
      </c>
      <c r="J145" s="295"/>
      <c r="K145" s="280"/>
      <c r="L145" s="268" t="s">
        <v>1740</v>
      </c>
      <c r="M145" s="268">
        <v>4</v>
      </c>
      <c r="N145" s="169">
        <v>84.294999999999987</v>
      </c>
      <c r="Q145" s="235"/>
      <c r="R145" s="235"/>
      <c r="S145" s="236"/>
      <c r="T145" s="236"/>
    </row>
    <row r="146" spans="2:20" ht="15.2" customHeight="1">
      <c r="B146" s="266"/>
      <c r="C146" s="594" t="s">
        <v>1731</v>
      </c>
      <c r="D146" s="266"/>
      <c r="E146" s="266"/>
      <c r="F146" s="266"/>
      <c r="G146" s="317">
        <v>0</v>
      </c>
      <c r="I146" s="266">
        <v>251239135</v>
      </c>
      <c r="J146" s="295"/>
      <c r="K146" s="280"/>
      <c r="L146" s="268" t="s">
        <v>1741</v>
      </c>
      <c r="M146" s="268">
        <v>1</v>
      </c>
      <c r="N146" s="169">
        <v>128.8115</v>
      </c>
      <c r="Q146" s="235"/>
      <c r="R146" s="235"/>
      <c r="S146" s="236"/>
      <c r="T146" s="236"/>
    </row>
    <row r="147" spans="2:20" ht="15.2" customHeight="1">
      <c r="B147" s="266">
        <v>251142082</v>
      </c>
      <c r="C147" s="298" t="s">
        <v>1690</v>
      </c>
      <c r="D147" s="266">
        <v>3.4</v>
      </c>
      <c r="E147" s="266">
        <v>20</v>
      </c>
      <c r="F147" s="266">
        <v>4</v>
      </c>
      <c r="G147" s="180">
        <v>37.719999999999992</v>
      </c>
      <c r="I147" s="266">
        <v>251239143</v>
      </c>
      <c r="J147" s="295"/>
      <c r="K147" s="280"/>
      <c r="L147" s="268" t="s">
        <v>1742</v>
      </c>
      <c r="M147" s="268">
        <v>1</v>
      </c>
      <c r="N147" s="169">
        <v>174.79999999999998</v>
      </c>
      <c r="Q147" s="235"/>
      <c r="R147" s="235"/>
      <c r="S147" s="236"/>
      <c r="T147" s="236"/>
    </row>
    <row r="148" spans="2:20" ht="15.2" customHeight="1">
      <c r="B148" s="266">
        <v>251142083</v>
      </c>
      <c r="C148" s="287"/>
      <c r="D148" s="266">
        <v>4.2</v>
      </c>
      <c r="E148" s="266">
        <v>25</v>
      </c>
      <c r="F148" s="266">
        <v>4</v>
      </c>
      <c r="G148" s="180">
        <v>57.384999999999991</v>
      </c>
      <c r="I148" s="266">
        <v>251239145</v>
      </c>
      <c r="J148" s="295"/>
      <c r="K148" s="280"/>
      <c r="L148" s="268" t="s">
        <v>1743</v>
      </c>
      <c r="M148" s="268">
        <v>5</v>
      </c>
      <c r="N148" s="169">
        <v>407.09999999999997</v>
      </c>
      <c r="Q148" s="235"/>
      <c r="R148" s="235"/>
      <c r="S148" s="236"/>
      <c r="T148" s="236"/>
    </row>
    <row r="149" spans="2:20" ht="15.2" customHeight="1">
      <c r="B149" s="266">
        <v>251142084</v>
      </c>
      <c r="C149" s="287"/>
      <c r="D149" s="266">
        <v>5.4</v>
      </c>
      <c r="E149" s="266">
        <v>32</v>
      </c>
      <c r="F149" s="266">
        <v>4</v>
      </c>
      <c r="G149" s="180">
        <v>95.093499999999992</v>
      </c>
      <c r="I149" s="266"/>
      <c r="J149" s="295"/>
      <c r="K149" s="280"/>
      <c r="L149" s="268"/>
      <c r="M149" s="268"/>
      <c r="N149" s="169">
        <v>0</v>
      </c>
      <c r="Q149" s="235"/>
      <c r="R149" s="235"/>
      <c r="S149" s="236"/>
      <c r="T149" s="236"/>
    </row>
    <row r="150" spans="2:20" ht="15.2" customHeight="1">
      <c r="B150" s="266">
        <v>251142085</v>
      </c>
      <c r="C150" s="536"/>
      <c r="D150" s="266">
        <v>6.7</v>
      </c>
      <c r="E150" s="266">
        <v>40</v>
      </c>
      <c r="F150" s="266">
        <v>4</v>
      </c>
      <c r="G150" s="180">
        <v>147.18849999999998</v>
      </c>
      <c r="I150" s="264">
        <v>251240103</v>
      </c>
      <c r="J150" s="595" t="s">
        <v>1744</v>
      </c>
      <c r="K150" s="301"/>
      <c r="L150" s="264" t="s">
        <v>1321</v>
      </c>
      <c r="M150" s="301">
        <v>100</v>
      </c>
      <c r="N150" s="166">
        <v>4.0249999999999995</v>
      </c>
      <c r="Q150" s="235"/>
      <c r="R150" s="235"/>
      <c r="S150" s="236"/>
      <c r="T150" s="236"/>
    </row>
    <row r="151" spans="2:20" ht="15.2" customHeight="1">
      <c r="B151" s="266">
        <v>251142086</v>
      </c>
      <c r="C151" s="596"/>
      <c r="D151" s="266">
        <v>8.4</v>
      </c>
      <c r="E151" s="266">
        <v>50</v>
      </c>
      <c r="F151" s="266">
        <v>4</v>
      </c>
      <c r="G151" s="180">
        <v>225.39999999999998</v>
      </c>
      <c r="I151" s="266">
        <v>251240105</v>
      </c>
      <c r="J151" s="176" t="s">
        <v>1730</v>
      </c>
      <c r="K151" s="286"/>
      <c r="L151" s="266" t="s">
        <v>1324</v>
      </c>
      <c r="M151" s="286">
        <v>50</v>
      </c>
      <c r="N151" s="169">
        <v>5.75</v>
      </c>
      <c r="Q151" s="235"/>
      <c r="R151" s="235"/>
      <c r="S151" s="236"/>
      <c r="T151" s="236"/>
    </row>
    <row r="152" spans="2:20" ht="15.2" customHeight="1">
      <c r="B152" s="266">
        <v>251142087</v>
      </c>
      <c r="C152" s="597"/>
      <c r="D152" s="266">
        <v>10.5</v>
      </c>
      <c r="E152" s="266">
        <v>63</v>
      </c>
      <c r="F152" s="266">
        <v>4</v>
      </c>
      <c r="G152" s="180">
        <v>353.04999999999995</v>
      </c>
      <c r="I152" s="266">
        <v>251240106</v>
      </c>
      <c r="J152" s="323"/>
      <c r="K152" s="286"/>
      <c r="L152" s="296" t="s">
        <v>1745</v>
      </c>
      <c r="M152" s="286">
        <v>50</v>
      </c>
      <c r="N152" s="169">
        <v>6.152499999999999</v>
      </c>
      <c r="Q152" s="235"/>
      <c r="R152" s="235"/>
      <c r="S152" s="236"/>
      <c r="T152" s="236"/>
    </row>
    <row r="153" spans="2:20" ht="15.2" customHeight="1">
      <c r="B153" s="266">
        <v>251142088</v>
      </c>
      <c r="C153" s="597"/>
      <c r="D153" s="266">
        <v>12.5</v>
      </c>
      <c r="E153" s="266">
        <v>75</v>
      </c>
      <c r="F153" s="266">
        <v>4</v>
      </c>
      <c r="G153" s="180">
        <v>554.2885</v>
      </c>
      <c r="I153" s="266">
        <v>251240108</v>
      </c>
      <c r="J153" s="323"/>
      <c r="K153" s="286"/>
      <c r="L153" s="296" t="s">
        <v>1342</v>
      </c>
      <c r="M153" s="286">
        <v>5</v>
      </c>
      <c r="N153" s="169">
        <v>8.7399999999999984</v>
      </c>
      <c r="Q153" s="235"/>
      <c r="R153" s="235"/>
      <c r="S153" s="236"/>
      <c r="T153" s="236"/>
    </row>
    <row r="154" spans="2:20" ht="15.2" customHeight="1">
      <c r="B154" s="266">
        <v>251142089</v>
      </c>
      <c r="C154" s="287"/>
      <c r="D154" s="266">
        <v>15</v>
      </c>
      <c r="E154" s="266">
        <v>90</v>
      </c>
      <c r="F154" s="266">
        <v>4</v>
      </c>
      <c r="G154" s="180">
        <v>1045.3499999999999</v>
      </c>
      <c r="I154" s="266">
        <v>251240109</v>
      </c>
      <c r="J154" s="323"/>
      <c r="K154" s="286"/>
      <c r="L154" s="296" t="s">
        <v>1343</v>
      </c>
      <c r="M154" s="286">
        <v>50</v>
      </c>
      <c r="N154" s="169">
        <v>9.0274999999999981</v>
      </c>
      <c r="Q154" s="235"/>
      <c r="R154" s="235"/>
      <c r="S154" s="236"/>
      <c r="T154" s="236"/>
    </row>
    <row r="155" spans="2:20" ht="15.2" customHeight="1">
      <c r="B155" s="266">
        <v>251142090</v>
      </c>
      <c r="C155" s="323"/>
      <c r="D155" s="266">
        <v>18.3</v>
      </c>
      <c r="E155" s="266">
        <v>110</v>
      </c>
      <c r="F155" s="266">
        <v>4</v>
      </c>
      <c r="G155" s="169">
        <v>1569.7499999999998</v>
      </c>
      <c r="I155" s="266">
        <v>251240110</v>
      </c>
      <c r="J155" s="323"/>
      <c r="K155" s="286"/>
      <c r="L155" s="296" t="s">
        <v>1344</v>
      </c>
      <c r="M155" s="286">
        <v>50</v>
      </c>
      <c r="N155" s="169">
        <v>8.9699999999999989</v>
      </c>
      <c r="Q155" s="235"/>
      <c r="R155" s="235"/>
      <c r="S155" s="236"/>
      <c r="T155" s="236"/>
    </row>
    <row r="156" spans="2:20" ht="15.2" customHeight="1">
      <c r="B156" s="266">
        <v>251142091</v>
      </c>
      <c r="C156" s="323"/>
      <c r="D156" s="266">
        <v>20.8</v>
      </c>
      <c r="E156" s="266">
        <v>125</v>
      </c>
      <c r="F156" s="266">
        <v>4</v>
      </c>
      <c r="G156" s="169">
        <v>2116</v>
      </c>
      <c r="I156" s="266">
        <v>251240112</v>
      </c>
      <c r="J156" s="323"/>
      <c r="K156" s="286"/>
      <c r="L156" s="296" t="s">
        <v>1347</v>
      </c>
      <c r="M156" s="286">
        <v>5</v>
      </c>
      <c r="N156" s="169">
        <v>15.295</v>
      </c>
      <c r="Q156" s="235"/>
      <c r="R156" s="235"/>
      <c r="S156" s="236"/>
      <c r="T156" s="236"/>
    </row>
    <row r="157" spans="2:20" ht="15.2" customHeight="1">
      <c r="B157" s="266">
        <v>251142092</v>
      </c>
      <c r="D157" s="266">
        <v>23.3</v>
      </c>
      <c r="E157" s="266">
        <v>140</v>
      </c>
      <c r="F157" s="266">
        <v>4</v>
      </c>
      <c r="G157" s="169">
        <v>2823.25</v>
      </c>
      <c r="I157" s="266">
        <v>251240113</v>
      </c>
      <c r="J157" s="323"/>
      <c r="K157" s="286"/>
      <c r="L157" s="296" t="s">
        <v>1348</v>
      </c>
      <c r="M157" s="286">
        <v>5</v>
      </c>
      <c r="N157" s="169">
        <v>15.858499999999998</v>
      </c>
      <c r="Q157" s="235"/>
      <c r="R157" s="235"/>
      <c r="S157" s="236"/>
      <c r="T157" s="236"/>
    </row>
    <row r="158" spans="2:20" ht="15.2" customHeight="1">
      <c r="B158" s="266">
        <v>251142093</v>
      </c>
      <c r="D158" s="266">
        <v>26.6</v>
      </c>
      <c r="E158" s="266">
        <v>160</v>
      </c>
      <c r="F158" s="266">
        <v>4</v>
      </c>
      <c r="G158" s="169">
        <v>3898.4999999999995</v>
      </c>
      <c r="I158" s="266">
        <v>251240114</v>
      </c>
      <c r="J158" s="323"/>
      <c r="K158" s="286"/>
      <c r="L158" s="296" t="s">
        <v>1349</v>
      </c>
      <c r="M158" s="286">
        <v>50</v>
      </c>
      <c r="N158" s="169">
        <v>16.559999999999999</v>
      </c>
      <c r="Q158" s="235"/>
      <c r="R158" s="235"/>
      <c r="S158" s="236"/>
      <c r="T158" s="236"/>
    </row>
    <row r="159" spans="2:20" ht="15.2" customHeight="1">
      <c r="B159" s="270"/>
      <c r="D159" s="270"/>
      <c r="E159" s="270"/>
      <c r="F159" s="270"/>
      <c r="G159" s="271">
        <v>0</v>
      </c>
      <c r="I159" s="266">
        <v>251240115</v>
      </c>
      <c r="J159" s="323"/>
      <c r="K159" s="286"/>
      <c r="L159" s="296" t="s">
        <v>1350</v>
      </c>
      <c r="M159" s="286">
        <v>25</v>
      </c>
      <c r="N159" s="169">
        <v>18.169999999999998</v>
      </c>
      <c r="Q159" s="235"/>
      <c r="R159" s="235"/>
      <c r="S159" s="236"/>
      <c r="T159" s="236"/>
    </row>
    <row r="160" spans="2:20" ht="15.2" customHeight="1">
      <c r="B160" s="259">
        <v>251339002</v>
      </c>
      <c r="C160" s="598" t="s">
        <v>1689</v>
      </c>
      <c r="D160" s="277"/>
      <c r="E160" s="259">
        <v>20</v>
      </c>
      <c r="F160" s="264">
        <v>100</v>
      </c>
      <c r="G160" s="166">
        <v>4.0824999999999996</v>
      </c>
      <c r="I160" s="266">
        <v>251240117</v>
      </c>
      <c r="J160" s="323"/>
      <c r="K160" s="286"/>
      <c r="L160" s="266" t="s">
        <v>1734</v>
      </c>
      <c r="M160" s="286">
        <v>1</v>
      </c>
      <c r="N160" s="169">
        <v>25.99</v>
      </c>
      <c r="Q160" s="235"/>
      <c r="R160" s="235"/>
      <c r="S160" s="236"/>
      <c r="T160" s="236"/>
    </row>
    <row r="161" spans="1:20" ht="15.2" customHeight="1">
      <c r="B161" s="268">
        <v>251339003</v>
      </c>
      <c r="C161" s="565" t="s">
        <v>1746</v>
      </c>
      <c r="D161" s="280"/>
      <c r="E161" s="268">
        <v>25</v>
      </c>
      <c r="F161" s="266">
        <v>50</v>
      </c>
      <c r="G161" s="169">
        <v>6.3824999999999994</v>
      </c>
      <c r="I161" s="266">
        <v>251240118</v>
      </c>
      <c r="J161" s="323"/>
      <c r="K161" s="286"/>
      <c r="L161" s="266" t="s">
        <v>1735</v>
      </c>
      <c r="M161" s="286">
        <v>1</v>
      </c>
      <c r="N161" s="169">
        <v>27.945</v>
      </c>
      <c r="Q161" s="235"/>
      <c r="R161" s="235"/>
      <c r="S161" s="236"/>
      <c r="T161" s="236"/>
    </row>
    <row r="162" spans="1:20" ht="15.2" customHeight="1">
      <c r="B162" s="268">
        <v>251339004</v>
      </c>
      <c r="C162" s="176"/>
      <c r="D162" s="323"/>
      <c r="E162" s="268">
        <v>32</v>
      </c>
      <c r="F162" s="266">
        <v>25</v>
      </c>
      <c r="G162" s="169">
        <v>11.442499999999999</v>
      </c>
      <c r="I162" s="266">
        <v>251240119</v>
      </c>
      <c r="J162" s="323"/>
      <c r="K162" s="286"/>
      <c r="L162" s="266" t="s">
        <v>1736</v>
      </c>
      <c r="M162" s="286">
        <v>25</v>
      </c>
      <c r="N162" s="169">
        <v>28.864999999999998</v>
      </c>
      <c r="Q162" s="235"/>
      <c r="R162" s="235"/>
      <c r="S162" s="236"/>
      <c r="T162" s="236"/>
    </row>
    <row r="163" spans="1:20" ht="15.2" customHeight="1">
      <c r="B163" s="268">
        <v>251339005</v>
      </c>
      <c r="C163" s="295"/>
      <c r="D163" s="323"/>
      <c r="E163" s="268">
        <v>40</v>
      </c>
      <c r="F163" s="266">
        <v>10</v>
      </c>
      <c r="G163" s="169">
        <v>24.034999999999997</v>
      </c>
      <c r="I163" s="266">
        <v>251240120</v>
      </c>
      <c r="J163" s="323"/>
      <c r="K163" s="286"/>
      <c r="L163" s="266" t="s">
        <v>1737</v>
      </c>
      <c r="M163" s="286">
        <v>25</v>
      </c>
      <c r="N163" s="169">
        <v>29.094999999999999</v>
      </c>
      <c r="Q163" s="235"/>
      <c r="R163" s="235"/>
      <c r="S163" s="236"/>
      <c r="T163" s="236"/>
    </row>
    <row r="164" spans="1:20" ht="15" customHeight="1">
      <c r="A164" s="12"/>
      <c r="B164" s="268">
        <v>251339006</v>
      </c>
      <c r="C164" s="295"/>
      <c r="D164" s="323"/>
      <c r="E164" s="268">
        <v>50</v>
      </c>
      <c r="F164" s="266">
        <v>10</v>
      </c>
      <c r="G164" s="169">
        <v>34.615000000000002</v>
      </c>
      <c r="I164" s="259">
        <v>251239153</v>
      </c>
      <c r="J164" s="599" t="s">
        <v>1729</v>
      </c>
      <c r="K164" s="276"/>
      <c r="L164" s="313" t="s">
        <v>1321</v>
      </c>
      <c r="M164" s="277">
        <v>300</v>
      </c>
      <c r="N164" s="179">
        <v>6.5549999999999997</v>
      </c>
      <c r="Q164" s="235"/>
      <c r="R164" s="235"/>
      <c r="S164" s="236"/>
      <c r="T164" s="236"/>
    </row>
    <row r="165" spans="1:20" ht="15" customHeight="1">
      <c r="A165" s="12"/>
      <c r="B165" s="268">
        <v>251339007</v>
      </c>
      <c r="C165" s="295"/>
      <c r="D165" s="323"/>
      <c r="E165" s="268">
        <v>63</v>
      </c>
      <c r="F165" s="266">
        <v>5</v>
      </c>
      <c r="G165" s="169">
        <v>72.346499999999992</v>
      </c>
      <c r="I165" s="268">
        <v>251239155</v>
      </c>
      <c r="J165" s="176" t="s">
        <v>1747</v>
      </c>
      <c r="K165" s="12"/>
      <c r="L165" s="296" t="s">
        <v>1324</v>
      </c>
      <c r="M165" s="280">
        <v>250</v>
      </c>
      <c r="N165" s="180">
        <v>9.66</v>
      </c>
      <c r="Q165" s="235"/>
      <c r="R165" s="235"/>
      <c r="S165" s="236"/>
      <c r="T165" s="236"/>
    </row>
    <row r="166" spans="1:20" ht="15" customHeight="1">
      <c r="A166" s="12"/>
      <c r="B166" s="268">
        <v>251339008</v>
      </c>
      <c r="C166" s="295"/>
      <c r="D166" s="600"/>
      <c r="E166" s="268">
        <v>75</v>
      </c>
      <c r="F166" s="266">
        <v>2</v>
      </c>
      <c r="G166" s="169">
        <v>162.14999999999998</v>
      </c>
      <c r="I166" s="268">
        <v>251239156</v>
      </c>
      <c r="J166" s="176"/>
      <c r="K166" s="12"/>
      <c r="L166" s="296" t="s">
        <v>1325</v>
      </c>
      <c r="M166" s="280">
        <v>100</v>
      </c>
      <c r="N166" s="180">
        <v>10.522499999999999</v>
      </c>
      <c r="Q166" s="235"/>
      <c r="R166" s="235"/>
      <c r="S166" s="236"/>
      <c r="T166" s="236"/>
    </row>
    <row r="167" spans="1:20" ht="15" customHeight="1">
      <c r="A167" s="12"/>
      <c r="B167" s="268">
        <v>251339009</v>
      </c>
      <c r="C167" s="295"/>
      <c r="D167" s="600"/>
      <c r="E167" s="268">
        <v>90</v>
      </c>
      <c r="F167" s="266">
        <v>2</v>
      </c>
      <c r="G167" s="169">
        <v>261.04999999999995</v>
      </c>
      <c r="I167" s="264"/>
      <c r="J167" s="599" t="s">
        <v>1725</v>
      </c>
      <c r="K167" s="277"/>
      <c r="L167" s="259"/>
      <c r="M167" s="264"/>
      <c r="N167" s="166">
        <v>0</v>
      </c>
      <c r="Q167" s="235"/>
      <c r="R167" s="235"/>
      <c r="S167" s="236"/>
      <c r="T167" s="236"/>
    </row>
    <row r="168" spans="1:20" ht="15" customHeight="1">
      <c r="A168" s="12"/>
      <c r="B168" s="268">
        <v>251339010</v>
      </c>
      <c r="C168" s="297"/>
      <c r="D168" s="333"/>
      <c r="E168" s="280">
        <v>110</v>
      </c>
      <c r="F168" s="266">
        <v>1</v>
      </c>
      <c r="G168" s="180">
        <v>389.84999999999997</v>
      </c>
      <c r="I168" s="266"/>
      <c r="J168" s="571" t="s">
        <v>1748</v>
      </c>
      <c r="K168" s="280"/>
      <c r="L168" s="268"/>
      <c r="M168" s="266"/>
      <c r="N168" s="169">
        <v>0</v>
      </c>
      <c r="Q168" s="235"/>
      <c r="R168" s="235"/>
      <c r="S168" s="236"/>
      <c r="T168" s="236"/>
    </row>
    <row r="169" spans="1:20" ht="15" customHeight="1">
      <c r="A169" s="12"/>
      <c r="B169" s="261">
        <v>251340002</v>
      </c>
      <c r="C169" s="564" t="s">
        <v>1696</v>
      </c>
      <c r="D169" s="265"/>
      <c r="E169" s="259">
        <v>20</v>
      </c>
      <c r="F169" s="264">
        <v>50</v>
      </c>
      <c r="G169" s="166">
        <v>4.0824999999999996</v>
      </c>
      <c r="I169" s="266">
        <v>251239203</v>
      </c>
      <c r="J169" s="176"/>
      <c r="K169" s="280"/>
      <c r="L169" s="268" t="s">
        <v>1699</v>
      </c>
      <c r="M169" s="268">
        <v>25</v>
      </c>
      <c r="N169" s="169">
        <v>35.534999999999997</v>
      </c>
      <c r="Q169" s="235"/>
      <c r="R169" s="235"/>
      <c r="S169" s="236"/>
      <c r="T169" s="236"/>
    </row>
    <row r="170" spans="1:20" ht="15" customHeight="1">
      <c r="A170" s="12"/>
      <c r="B170" s="177">
        <v>251340003</v>
      </c>
      <c r="C170" s="565" t="s">
        <v>1749</v>
      </c>
      <c r="D170" s="178"/>
      <c r="E170" s="268">
        <v>25</v>
      </c>
      <c r="F170" s="266">
        <v>50</v>
      </c>
      <c r="G170" s="169">
        <v>5.681</v>
      </c>
      <c r="I170" s="266">
        <v>251239204</v>
      </c>
      <c r="J170" s="295"/>
      <c r="K170" s="280"/>
      <c r="L170" s="268" t="s">
        <v>1701</v>
      </c>
      <c r="M170" s="268">
        <v>10</v>
      </c>
      <c r="N170" s="169">
        <v>48.76</v>
      </c>
      <c r="Q170" s="235"/>
      <c r="R170" s="235"/>
      <c r="S170" s="236"/>
      <c r="T170" s="236"/>
    </row>
    <row r="171" spans="1:20" ht="15" customHeight="1">
      <c r="A171" s="12"/>
      <c r="B171" s="177">
        <v>251340004</v>
      </c>
      <c r="C171" s="176"/>
      <c r="D171" s="178"/>
      <c r="E171" s="268">
        <v>32</v>
      </c>
      <c r="F171" s="266">
        <v>25</v>
      </c>
      <c r="G171" s="169">
        <v>10.9825</v>
      </c>
      <c r="I171" s="266">
        <v>251239205</v>
      </c>
      <c r="J171" s="295"/>
      <c r="K171" s="280"/>
      <c r="L171" s="268" t="s">
        <v>1702</v>
      </c>
      <c r="M171" s="268">
        <v>10</v>
      </c>
      <c r="N171" s="169">
        <v>35.534999999999997</v>
      </c>
      <c r="Q171" s="235"/>
      <c r="R171" s="235"/>
      <c r="S171" s="236"/>
      <c r="T171" s="236"/>
    </row>
    <row r="172" spans="1:20" ht="15" customHeight="1">
      <c r="A172" s="12"/>
      <c r="B172" s="177">
        <v>251340005</v>
      </c>
      <c r="C172" s="176"/>
      <c r="D172" s="178"/>
      <c r="E172" s="268">
        <v>40</v>
      </c>
      <c r="F172" s="266">
        <v>25</v>
      </c>
      <c r="G172" s="169">
        <v>18.974999999999998</v>
      </c>
      <c r="I172" s="266">
        <v>251239206</v>
      </c>
      <c r="J172" s="295"/>
      <c r="K172" s="280"/>
      <c r="L172" s="268" t="s">
        <v>1703</v>
      </c>
      <c r="M172" s="268">
        <v>10</v>
      </c>
      <c r="N172" s="169">
        <v>47.724999999999994</v>
      </c>
      <c r="Q172" s="235"/>
      <c r="R172" s="235"/>
      <c r="S172" s="236"/>
      <c r="T172" s="236"/>
    </row>
    <row r="173" spans="1:20" ht="15" customHeight="1">
      <c r="A173" s="12"/>
      <c r="B173" s="266">
        <v>251340006</v>
      </c>
      <c r="C173" s="571"/>
      <c r="D173" s="280"/>
      <c r="E173" s="268">
        <v>50</v>
      </c>
      <c r="F173" s="266">
        <v>10</v>
      </c>
      <c r="G173" s="169">
        <v>33.349999999999994</v>
      </c>
      <c r="I173" s="266">
        <v>251239209</v>
      </c>
      <c r="J173" s="295"/>
      <c r="K173" s="280"/>
      <c r="L173" s="268" t="s">
        <v>1704</v>
      </c>
      <c r="M173" s="268">
        <v>10</v>
      </c>
      <c r="N173" s="169">
        <v>51.174999999999997</v>
      </c>
      <c r="Q173" s="235"/>
      <c r="R173" s="235"/>
      <c r="S173" s="236"/>
      <c r="T173" s="236"/>
    </row>
    <row r="174" spans="1:20" ht="15" customHeight="1">
      <c r="A174" s="12"/>
      <c r="B174" s="270">
        <v>251340007</v>
      </c>
      <c r="C174" s="574"/>
      <c r="D174" s="284"/>
      <c r="E174" s="269">
        <v>63</v>
      </c>
      <c r="F174" s="270">
        <v>4</v>
      </c>
      <c r="G174" s="271">
        <v>67.39</v>
      </c>
      <c r="I174" s="270">
        <v>251239210</v>
      </c>
      <c r="J174" s="574"/>
      <c r="K174" s="284"/>
      <c r="L174" s="269" t="s">
        <v>1705</v>
      </c>
      <c r="M174" s="269">
        <v>10</v>
      </c>
      <c r="N174" s="271">
        <v>85.33</v>
      </c>
      <c r="Q174" s="235"/>
      <c r="R174" s="235"/>
      <c r="S174" s="236"/>
      <c r="T174" s="236"/>
    </row>
    <row r="175" spans="1:20" ht="15" customHeight="1">
      <c r="A175" s="12"/>
      <c r="B175" s="1"/>
      <c r="C175" s="1"/>
      <c r="D175" s="1"/>
      <c r="E175" s="1"/>
      <c r="F175" s="1"/>
      <c r="G175" s="1"/>
      <c r="H175" s="12"/>
      <c r="L175" s="1"/>
      <c r="Q175" s="235"/>
      <c r="R175" s="235"/>
      <c r="S175" s="236"/>
      <c r="T175" s="236"/>
    </row>
    <row r="176" spans="1:20" ht="15.2" customHeight="1">
      <c r="B176" s="1"/>
      <c r="C176" s="1"/>
      <c r="D176" s="1"/>
      <c r="E176" s="1"/>
      <c r="F176" s="1"/>
      <c r="G176" s="1"/>
      <c r="L176" s="1"/>
      <c r="Q176" s="235"/>
      <c r="R176" s="235"/>
      <c r="S176" s="236"/>
      <c r="T176" s="236"/>
    </row>
    <row r="177" spans="2:20" ht="15.2" customHeight="1">
      <c r="B177" s="772" t="s">
        <v>100</v>
      </c>
      <c r="C177" s="786" t="s">
        <v>101</v>
      </c>
      <c r="D177" s="787"/>
      <c r="E177" s="772" t="s">
        <v>1171</v>
      </c>
      <c r="F177" s="730" t="s">
        <v>98</v>
      </c>
      <c r="G177" s="772" t="s">
        <v>99</v>
      </c>
      <c r="I177" s="772" t="s">
        <v>100</v>
      </c>
      <c r="J177" s="786" t="s">
        <v>101</v>
      </c>
      <c r="K177" s="787"/>
      <c r="L177" s="772" t="s">
        <v>1171</v>
      </c>
      <c r="M177" s="730" t="s">
        <v>98</v>
      </c>
      <c r="N177" s="772" t="s">
        <v>99</v>
      </c>
      <c r="Q177" s="235"/>
      <c r="R177" s="235"/>
      <c r="S177" s="236"/>
      <c r="T177" s="236"/>
    </row>
    <row r="178" spans="2:20" ht="15.2" customHeight="1">
      <c r="B178" s="781"/>
      <c r="C178" s="788"/>
      <c r="D178" s="789"/>
      <c r="E178" s="781"/>
      <c r="F178" s="731"/>
      <c r="G178" s="781"/>
      <c r="I178" s="781"/>
      <c r="J178" s="788"/>
      <c r="K178" s="789"/>
      <c r="L178" s="781"/>
      <c r="M178" s="731"/>
      <c r="N178" s="781"/>
      <c r="Q178" s="235"/>
      <c r="R178" s="235"/>
      <c r="S178" s="236"/>
      <c r="T178" s="236"/>
    </row>
    <row r="179" spans="2:20" ht="15.2" customHeight="1">
      <c r="B179" s="782"/>
      <c r="C179" s="790"/>
      <c r="D179" s="791"/>
      <c r="E179" s="782"/>
      <c r="F179" s="732"/>
      <c r="G179" s="782"/>
      <c r="I179" s="782"/>
      <c r="J179" s="790"/>
      <c r="K179" s="791"/>
      <c r="L179" s="782"/>
      <c r="M179" s="732"/>
      <c r="N179" s="782"/>
      <c r="Q179" s="235"/>
      <c r="R179" s="235"/>
      <c r="S179" s="236"/>
      <c r="T179" s="236"/>
    </row>
    <row r="180" spans="2:20" ht="15.2" customHeight="1">
      <c r="B180" s="264">
        <v>251240203</v>
      </c>
      <c r="C180" s="599" t="s">
        <v>1495</v>
      </c>
      <c r="D180" s="277"/>
      <c r="E180" s="301" t="s">
        <v>1699</v>
      </c>
      <c r="F180" s="264">
        <v>400</v>
      </c>
      <c r="G180" s="179">
        <v>32.545000000000002</v>
      </c>
      <c r="I180" s="259">
        <v>251439002</v>
      </c>
      <c r="J180" s="564" t="s">
        <v>1750</v>
      </c>
      <c r="K180" s="277"/>
      <c r="L180" s="259">
        <v>20</v>
      </c>
      <c r="M180" s="264">
        <v>50</v>
      </c>
      <c r="N180" s="179">
        <v>5.4739999999999993</v>
      </c>
      <c r="Q180" s="235"/>
      <c r="R180" s="235"/>
      <c r="S180" s="236"/>
      <c r="T180" s="236"/>
    </row>
    <row r="181" spans="2:20" ht="15.2" customHeight="1">
      <c r="B181" s="266">
        <v>251240204</v>
      </c>
      <c r="C181" s="571" t="s">
        <v>1751</v>
      </c>
      <c r="D181" s="280"/>
      <c r="E181" s="286" t="s">
        <v>1706</v>
      </c>
      <c r="F181" s="266">
        <v>250</v>
      </c>
      <c r="G181" s="180">
        <v>44.505000000000003</v>
      </c>
      <c r="I181" s="268">
        <v>251439003</v>
      </c>
      <c r="J181" s="176"/>
      <c r="K181" s="280"/>
      <c r="L181" s="268">
        <v>25</v>
      </c>
      <c r="M181" s="266">
        <v>40</v>
      </c>
      <c r="N181" s="180">
        <v>7.8889999999999993</v>
      </c>
      <c r="Q181" s="235"/>
      <c r="R181" s="235"/>
      <c r="S181" s="236"/>
      <c r="T181" s="236"/>
    </row>
    <row r="182" spans="2:20" ht="15.2" customHeight="1">
      <c r="B182" s="266">
        <v>251240205</v>
      </c>
      <c r="C182" s="571" t="s">
        <v>1752</v>
      </c>
      <c r="D182" s="280"/>
      <c r="E182" s="286" t="s">
        <v>1702</v>
      </c>
      <c r="F182" s="266">
        <v>300</v>
      </c>
      <c r="G182" s="180">
        <v>32.89</v>
      </c>
      <c r="I182" s="268">
        <v>251439004</v>
      </c>
      <c r="J182" s="295"/>
      <c r="K182" s="280"/>
      <c r="L182" s="268">
        <v>32</v>
      </c>
      <c r="M182" s="266">
        <v>20</v>
      </c>
      <c r="N182" s="180">
        <v>15.858499999999998</v>
      </c>
      <c r="Q182" s="235"/>
      <c r="R182" s="235"/>
      <c r="S182" s="236"/>
      <c r="T182" s="236"/>
    </row>
    <row r="183" spans="2:20" ht="15.2" customHeight="1">
      <c r="B183" s="266">
        <v>251240206</v>
      </c>
      <c r="C183" s="571"/>
      <c r="D183" s="280"/>
      <c r="E183" s="286" t="s">
        <v>1707</v>
      </c>
      <c r="F183" s="266">
        <v>280</v>
      </c>
      <c r="G183" s="180">
        <v>46</v>
      </c>
      <c r="I183" s="268">
        <v>251439005</v>
      </c>
      <c r="J183" s="295"/>
      <c r="K183" s="280"/>
      <c r="L183" s="268">
        <v>40</v>
      </c>
      <c r="M183" s="266">
        <v>10</v>
      </c>
      <c r="N183" s="180">
        <v>25.414999999999999</v>
      </c>
      <c r="Q183" s="235"/>
      <c r="R183" s="235"/>
      <c r="S183" s="236"/>
      <c r="T183" s="236"/>
    </row>
    <row r="184" spans="2:20" ht="15.2" customHeight="1">
      <c r="B184" s="266">
        <v>251240209</v>
      </c>
      <c r="C184" s="176"/>
      <c r="D184" s="280"/>
      <c r="E184" s="286" t="s">
        <v>1704</v>
      </c>
      <c r="F184" s="266">
        <v>200</v>
      </c>
      <c r="G184" s="180">
        <v>47.724999999999994</v>
      </c>
      <c r="I184" s="268">
        <v>251439006</v>
      </c>
      <c r="J184" s="295"/>
      <c r="K184" s="280"/>
      <c r="L184" s="268">
        <v>50</v>
      </c>
      <c r="M184" s="266">
        <v>5</v>
      </c>
      <c r="N184" s="180">
        <v>50.255000000000003</v>
      </c>
      <c r="Q184" s="235"/>
      <c r="R184" s="235"/>
      <c r="S184" s="236"/>
      <c r="T184" s="236"/>
    </row>
    <row r="185" spans="2:20" ht="15.2" customHeight="1">
      <c r="B185" s="266">
        <v>251240210</v>
      </c>
      <c r="C185" s="176"/>
      <c r="D185" s="280"/>
      <c r="E185" s="286" t="s">
        <v>1709</v>
      </c>
      <c r="F185" s="266">
        <v>160</v>
      </c>
      <c r="G185" s="180">
        <v>77.394999999999996</v>
      </c>
      <c r="I185" s="268">
        <v>251439007</v>
      </c>
      <c r="J185" s="295"/>
      <c r="K185" s="280"/>
      <c r="L185" s="268">
        <v>63</v>
      </c>
      <c r="M185" s="266">
        <v>4</v>
      </c>
      <c r="N185" s="180">
        <v>88.101499999999987</v>
      </c>
      <c r="Q185" s="235"/>
      <c r="R185" s="235"/>
      <c r="S185" s="236"/>
      <c r="T185" s="236"/>
    </row>
    <row r="186" spans="2:20" ht="15.2" customHeight="1">
      <c r="B186" s="304"/>
      <c r="C186" s="574"/>
      <c r="D186" s="284"/>
      <c r="E186" s="283"/>
      <c r="F186" s="270"/>
      <c r="G186" s="305">
        <v>0</v>
      </c>
      <c r="I186" s="268">
        <v>251439008</v>
      </c>
      <c r="J186" s="295"/>
      <c r="K186" s="280"/>
      <c r="L186" s="268">
        <v>75</v>
      </c>
      <c r="M186" s="266">
        <v>4</v>
      </c>
      <c r="N186" s="180">
        <v>203.54999999999998</v>
      </c>
      <c r="Q186" s="235"/>
      <c r="R186" s="235"/>
      <c r="S186" s="236"/>
      <c r="T186" s="236"/>
    </row>
    <row r="187" spans="2:20" ht="15.2" customHeight="1">
      <c r="B187" s="268">
        <v>251239308</v>
      </c>
      <c r="C187" s="583" t="s">
        <v>1753</v>
      </c>
      <c r="D187" s="280"/>
      <c r="E187" s="286" t="s">
        <v>1709</v>
      </c>
      <c r="F187" s="266">
        <v>20</v>
      </c>
      <c r="G187" s="180">
        <v>157.54999999999998</v>
      </c>
      <c r="I187" s="268">
        <v>251439009</v>
      </c>
      <c r="J187" s="295"/>
      <c r="K187" s="280"/>
      <c r="L187" s="268">
        <v>90</v>
      </c>
      <c r="M187" s="266">
        <v>2</v>
      </c>
      <c r="N187" s="180">
        <v>376.04999999999995</v>
      </c>
      <c r="Q187" s="235"/>
      <c r="R187" s="235"/>
      <c r="S187" s="236"/>
      <c r="T187" s="236"/>
    </row>
    <row r="188" spans="2:20" ht="15.2" customHeight="1">
      <c r="B188" s="268">
        <v>251239312</v>
      </c>
      <c r="C188" s="571" t="s">
        <v>1751</v>
      </c>
      <c r="D188" s="280"/>
      <c r="E188" s="286" t="s">
        <v>1754</v>
      </c>
      <c r="F188" s="266">
        <v>20</v>
      </c>
      <c r="G188" s="180">
        <v>262.2</v>
      </c>
      <c r="I188" s="268">
        <v>251439010</v>
      </c>
      <c r="J188" s="295"/>
      <c r="K188" s="280"/>
      <c r="L188" s="268">
        <v>110</v>
      </c>
      <c r="M188" s="266">
        <v>1</v>
      </c>
      <c r="N188" s="180">
        <v>511.74999999999994</v>
      </c>
      <c r="Q188" s="235"/>
      <c r="R188" s="235"/>
      <c r="S188" s="236"/>
      <c r="T188" s="236"/>
    </row>
    <row r="189" spans="2:20" ht="15.2" customHeight="1">
      <c r="B189" s="268">
        <v>251239316</v>
      </c>
      <c r="C189" s="571" t="s">
        <v>1752</v>
      </c>
      <c r="D189" s="280"/>
      <c r="E189" s="286" t="s">
        <v>1755</v>
      </c>
      <c r="F189" s="266">
        <v>20</v>
      </c>
      <c r="G189" s="180">
        <v>279.45</v>
      </c>
      <c r="I189" s="269"/>
      <c r="J189" s="574"/>
      <c r="K189" s="284"/>
      <c r="L189" s="269"/>
      <c r="M189" s="270"/>
      <c r="N189" s="305">
        <v>0</v>
      </c>
      <c r="Q189" s="235"/>
      <c r="R189" s="235"/>
      <c r="S189" s="236"/>
      <c r="T189" s="236"/>
    </row>
    <row r="190" spans="2:20" ht="15.2" customHeight="1">
      <c r="B190" s="268">
        <v>251239319</v>
      </c>
      <c r="C190" s="571" t="s">
        <v>1756</v>
      </c>
      <c r="D190" s="280"/>
      <c r="E190" s="286" t="s">
        <v>1757</v>
      </c>
      <c r="F190" s="266">
        <v>12</v>
      </c>
      <c r="G190" s="180">
        <v>441.59999999999997</v>
      </c>
      <c r="I190" s="322">
        <v>251440002</v>
      </c>
      <c r="J190" s="601" t="s">
        <v>1446</v>
      </c>
      <c r="K190" s="335"/>
      <c r="L190" s="313">
        <v>20</v>
      </c>
      <c r="M190" s="332">
        <v>50</v>
      </c>
      <c r="N190" s="589">
        <v>5.2899999999999991</v>
      </c>
      <c r="Q190" s="235"/>
      <c r="R190" s="235"/>
      <c r="S190" s="236"/>
      <c r="T190" s="236"/>
    </row>
    <row r="191" spans="2:20" ht="15.2" customHeight="1">
      <c r="B191" s="268">
        <v>251239323</v>
      </c>
      <c r="C191" s="176"/>
      <c r="D191" s="280"/>
      <c r="E191" s="286" t="s">
        <v>1758</v>
      </c>
      <c r="F191" s="266">
        <v>1</v>
      </c>
      <c r="G191" s="180">
        <v>876.3</v>
      </c>
      <c r="I191" s="326">
        <v>251440003</v>
      </c>
      <c r="J191" s="297"/>
      <c r="K191" s="338"/>
      <c r="L191" s="296">
        <v>25</v>
      </c>
      <c r="M191" s="333">
        <v>25</v>
      </c>
      <c r="N191" s="299">
        <v>7.8889999999999993</v>
      </c>
      <c r="Q191" s="235"/>
      <c r="R191" s="235"/>
      <c r="S191" s="236"/>
      <c r="T191" s="236"/>
    </row>
    <row r="192" spans="2:20" ht="15.2" customHeight="1">
      <c r="B192" s="268">
        <v>251239327</v>
      </c>
      <c r="C192" s="295"/>
      <c r="D192" s="280"/>
      <c r="E192" s="286" t="s">
        <v>1759</v>
      </c>
      <c r="F192" s="266">
        <v>1</v>
      </c>
      <c r="G192" s="180">
        <v>1288</v>
      </c>
      <c r="I192" s="326">
        <v>251440004</v>
      </c>
      <c r="J192" s="586"/>
      <c r="K192" s="338"/>
      <c r="L192" s="296">
        <v>32</v>
      </c>
      <c r="M192" s="333">
        <v>10</v>
      </c>
      <c r="N192" s="299">
        <v>14.834999999999999</v>
      </c>
      <c r="Q192" s="235"/>
      <c r="R192" s="235"/>
      <c r="S192" s="236"/>
      <c r="T192" s="236"/>
    </row>
    <row r="193" spans="2:20" ht="15.2" customHeight="1">
      <c r="B193" s="268">
        <v>251239330</v>
      </c>
      <c r="C193" s="295"/>
      <c r="D193" s="280"/>
      <c r="E193" s="286" t="s">
        <v>1760</v>
      </c>
      <c r="F193" s="266">
        <v>1</v>
      </c>
      <c r="G193" s="180">
        <v>2438</v>
      </c>
      <c r="I193" s="326">
        <v>251440005</v>
      </c>
      <c r="J193" s="586"/>
      <c r="K193" s="338"/>
      <c r="L193" s="296">
        <v>40</v>
      </c>
      <c r="M193" s="333">
        <v>10</v>
      </c>
      <c r="N193" s="299">
        <v>24.494999999999997</v>
      </c>
      <c r="Q193" s="235"/>
      <c r="R193" s="235"/>
      <c r="S193" s="236"/>
      <c r="T193" s="236"/>
    </row>
    <row r="194" spans="2:20" ht="15.2" customHeight="1">
      <c r="B194" s="269"/>
      <c r="C194" s="574"/>
      <c r="D194" s="284"/>
      <c r="E194" s="283"/>
      <c r="F194" s="270"/>
      <c r="G194" s="305">
        <v>0</v>
      </c>
      <c r="I194" s="326">
        <v>251440006</v>
      </c>
      <c r="J194" s="586"/>
      <c r="K194" s="338"/>
      <c r="L194" s="296">
        <v>50</v>
      </c>
      <c r="M194" s="333">
        <v>5</v>
      </c>
      <c r="N194" s="299">
        <v>46.805</v>
      </c>
      <c r="Q194" s="235"/>
      <c r="R194" s="235"/>
      <c r="S194" s="236"/>
      <c r="T194" s="236"/>
    </row>
    <row r="195" spans="2:20" ht="15.2" customHeight="1">
      <c r="B195" s="259">
        <v>251240312</v>
      </c>
      <c r="C195" s="599" t="s">
        <v>1495</v>
      </c>
      <c r="D195" s="301"/>
      <c r="E195" s="264" t="s">
        <v>1754</v>
      </c>
      <c r="F195" s="277">
        <v>100</v>
      </c>
      <c r="G195" s="179">
        <v>213.89999999999998</v>
      </c>
      <c r="I195" s="297">
        <v>251440007</v>
      </c>
      <c r="J195" s="586"/>
      <c r="K195" s="298"/>
      <c r="L195" s="296">
        <v>63</v>
      </c>
      <c r="M195" s="333">
        <v>4</v>
      </c>
      <c r="N195" s="299">
        <v>89.929999999999993</v>
      </c>
      <c r="Q195" s="235"/>
      <c r="R195" s="235"/>
      <c r="S195" s="236"/>
      <c r="T195" s="236"/>
    </row>
    <row r="196" spans="2:20" ht="15.2" customHeight="1">
      <c r="B196" s="268">
        <v>251240316</v>
      </c>
      <c r="C196" s="571" t="s">
        <v>1751</v>
      </c>
      <c r="D196" s="286"/>
      <c r="E196" s="266" t="s">
        <v>1755</v>
      </c>
      <c r="F196" s="280">
        <v>72</v>
      </c>
      <c r="G196" s="180">
        <v>292.09999999999997</v>
      </c>
      <c r="I196" s="566"/>
      <c r="J196" s="566"/>
      <c r="K196" s="602"/>
      <c r="L196" s="304"/>
      <c r="M196" s="341"/>
      <c r="N196" s="591">
        <v>0</v>
      </c>
      <c r="Q196" s="235"/>
      <c r="R196" s="235"/>
      <c r="S196" s="236"/>
      <c r="T196" s="236"/>
    </row>
    <row r="197" spans="2:20" ht="15.2" customHeight="1">
      <c r="B197" s="268">
        <v>251240319</v>
      </c>
      <c r="C197" s="571" t="s">
        <v>1752</v>
      </c>
      <c r="D197" s="286"/>
      <c r="E197" s="266" t="s">
        <v>1757</v>
      </c>
      <c r="F197" s="280">
        <v>40</v>
      </c>
      <c r="G197" s="180">
        <v>427.79999999999995</v>
      </c>
      <c r="I197" s="268">
        <v>251439203</v>
      </c>
      <c r="J197" s="565" t="s">
        <v>1761</v>
      </c>
      <c r="K197" s="280"/>
      <c r="L197" s="286" t="s">
        <v>1699</v>
      </c>
      <c r="M197" s="266">
        <v>10</v>
      </c>
      <c r="N197" s="180">
        <v>38.984999999999992</v>
      </c>
      <c r="Q197" s="235"/>
      <c r="R197" s="235"/>
      <c r="S197" s="236"/>
      <c r="T197" s="236"/>
    </row>
    <row r="198" spans="2:20" ht="15.2" customHeight="1">
      <c r="B198" s="268"/>
      <c r="C198" s="571" t="s">
        <v>1756</v>
      </c>
      <c r="D198" s="286"/>
      <c r="E198" s="266"/>
      <c r="F198" s="280"/>
      <c r="G198" s="317">
        <v>0</v>
      </c>
      <c r="I198" s="268">
        <v>251439204</v>
      </c>
      <c r="J198" s="571" t="s">
        <v>1762</v>
      </c>
      <c r="K198" s="280"/>
      <c r="L198" s="286" t="s">
        <v>1706</v>
      </c>
      <c r="M198" s="266">
        <v>10</v>
      </c>
      <c r="N198" s="180">
        <v>60.961499999999994</v>
      </c>
      <c r="Q198" s="235"/>
      <c r="R198" s="235"/>
      <c r="S198" s="236"/>
      <c r="T198" s="236"/>
    </row>
    <row r="199" spans="2:20" ht="15.2" customHeight="1">
      <c r="B199" s="269"/>
      <c r="C199" s="293"/>
      <c r="D199" s="283"/>
      <c r="E199" s="270"/>
      <c r="F199" s="284"/>
      <c r="G199" s="303">
        <v>0</v>
      </c>
      <c r="I199" s="268">
        <v>251439205</v>
      </c>
      <c r="J199" s="571" t="s">
        <v>1763</v>
      </c>
      <c r="K199" s="280"/>
      <c r="L199" s="286" t="s">
        <v>1702</v>
      </c>
      <c r="M199" s="266">
        <v>10</v>
      </c>
      <c r="N199" s="180">
        <v>45.769999999999996</v>
      </c>
      <c r="Q199" s="235"/>
      <c r="R199" s="235"/>
      <c r="S199" s="236"/>
      <c r="T199" s="236"/>
    </row>
    <row r="200" spans="2:20" ht="15.2" customHeight="1">
      <c r="B200" s="268">
        <v>251239401</v>
      </c>
      <c r="C200" s="564" t="s">
        <v>1764</v>
      </c>
      <c r="D200" s="277"/>
      <c r="E200" s="286" t="s">
        <v>1699</v>
      </c>
      <c r="F200" s="266">
        <v>5</v>
      </c>
      <c r="G200" s="180">
        <v>87.284999999999997</v>
      </c>
      <c r="I200" s="268">
        <v>251439206</v>
      </c>
      <c r="J200" s="295"/>
      <c r="K200" s="280"/>
      <c r="L200" s="286" t="s">
        <v>1703</v>
      </c>
      <c r="M200" s="266">
        <v>10</v>
      </c>
      <c r="N200" s="180">
        <v>61.064999999999998</v>
      </c>
      <c r="Q200" s="235"/>
      <c r="R200" s="235"/>
      <c r="S200" s="236"/>
      <c r="T200" s="236"/>
    </row>
    <row r="201" spans="2:20" ht="15.2" customHeight="1">
      <c r="B201" s="268">
        <v>251239402</v>
      </c>
      <c r="C201" s="571" t="s">
        <v>1751</v>
      </c>
      <c r="D201" s="280"/>
      <c r="E201" s="286" t="s">
        <v>1706</v>
      </c>
      <c r="F201" s="266">
        <v>10</v>
      </c>
      <c r="G201" s="180">
        <v>92.471499999999992</v>
      </c>
      <c r="I201" s="176">
        <v>251439209</v>
      </c>
      <c r="J201" s="295"/>
      <c r="K201" s="280"/>
      <c r="L201" s="286" t="s">
        <v>1704</v>
      </c>
      <c r="M201" s="266">
        <v>10</v>
      </c>
      <c r="N201" s="169">
        <v>69.23</v>
      </c>
      <c r="Q201" s="235"/>
      <c r="R201" s="235"/>
      <c r="S201" s="236"/>
      <c r="T201" s="236"/>
    </row>
    <row r="202" spans="2:20" ht="15.2" customHeight="1">
      <c r="B202" s="268">
        <v>251239403</v>
      </c>
      <c r="C202" s="571" t="s">
        <v>1752</v>
      </c>
      <c r="D202" s="280"/>
      <c r="E202" s="286" t="s">
        <v>1765</v>
      </c>
      <c r="F202" s="266">
        <v>10</v>
      </c>
      <c r="G202" s="180">
        <v>178.25</v>
      </c>
      <c r="I202" s="176">
        <v>251439210</v>
      </c>
      <c r="J202" s="295"/>
      <c r="K202" s="280"/>
      <c r="L202" s="286" t="s">
        <v>1705</v>
      </c>
      <c r="M202" s="266">
        <v>10</v>
      </c>
      <c r="N202" s="180">
        <v>110.16999999999999</v>
      </c>
      <c r="Q202" s="235"/>
      <c r="R202" s="235"/>
      <c r="S202" s="236"/>
      <c r="T202" s="236"/>
    </row>
    <row r="203" spans="2:20" ht="15.2" customHeight="1">
      <c r="B203" s="268">
        <v>251239404</v>
      </c>
      <c r="C203" s="571" t="s">
        <v>1766</v>
      </c>
      <c r="D203" s="280"/>
      <c r="E203" s="286" t="s">
        <v>1703</v>
      </c>
      <c r="F203" s="266">
        <v>5</v>
      </c>
      <c r="G203" s="180">
        <v>132.25</v>
      </c>
      <c r="I203" s="269"/>
      <c r="J203" s="293"/>
      <c r="K203" s="284"/>
      <c r="L203" s="283"/>
      <c r="M203" s="270"/>
      <c r="N203" s="303">
        <v>0</v>
      </c>
      <c r="Q203" s="235"/>
      <c r="R203" s="235"/>
      <c r="S203" s="236"/>
      <c r="T203" s="236"/>
    </row>
    <row r="204" spans="2:20" ht="15.2" customHeight="1">
      <c r="B204" s="268">
        <v>251239405</v>
      </c>
      <c r="C204" s="281"/>
      <c r="D204" s="280"/>
      <c r="E204" s="286" t="s">
        <v>1767</v>
      </c>
      <c r="F204" s="266">
        <v>10</v>
      </c>
      <c r="G204" s="180">
        <v>148.35</v>
      </c>
      <c r="I204" s="262">
        <v>251440203</v>
      </c>
      <c r="J204" s="564" t="s">
        <v>1446</v>
      </c>
      <c r="K204" s="265"/>
      <c r="L204" s="301" t="s">
        <v>1699</v>
      </c>
      <c r="M204" s="264">
        <v>250</v>
      </c>
      <c r="N204" s="166">
        <v>37.03</v>
      </c>
      <c r="Q204" s="235"/>
      <c r="R204" s="235"/>
      <c r="S204" s="236"/>
      <c r="T204" s="236"/>
    </row>
    <row r="205" spans="2:20" ht="15.2" customHeight="1">
      <c r="B205" s="268">
        <v>251239407</v>
      </c>
      <c r="C205" s="281"/>
      <c r="D205" s="280"/>
      <c r="E205" s="286" t="s">
        <v>1768</v>
      </c>
      <c r="F205" s="266">
        <v>5</v>
      </c>
      <c r="G205" s="180">
        <v>165.6</v>
      </c>
      <c r="I205" s="176">
        <v>251440204</v>
      </c>
      <c r="J205" s="571" t="s">
        <v>1762</v>
      </c>
      <c r="K205" s="178"/>
      <c r="L205" s="286" t="s">
        <v>1706</v>
      </c>
      <c r="M205" s="266">
        <v>200</v>
      </c>
      <c r="N205" s="169">
        <v>55.66</v>
      </c>
      <c r="Q205" s="235"/>
      <c r="R205" s="235"/>
      <c r="S205" s="236"/>
      <c r="T205" s="236"/>
    </row>
    <row r="206" spans="2:20" ht="15.2" customHeight="1">
      <c r="B206" s="268">
        <v>251239408</v>
      </c>
      <c r="C206" s="295"/>
      <c r="D206" s="280"/>
      <c r="E206" s="286" t="s">
        <v>1709</v>
      </c>
      <c r="F206" s="266">
        <v>5</v>
      </c>
      <c r="G206" s="180">
        <v>174.79999999999998</v>
      </c>
      <c r="I206" s="176">
        <v>251440205</v>
      </c>
      <c r="J206" s="571" t="s">
        <v>1763</v>
      </c>
      <c r="K206" s="178"/>
      <c r="L206" s="286" t="s">
        <v>1702</v>
      </c>
      <c r="M206" s="266">
        <v>180</v>
      </c>
      <c r="N206" s="169">
        <v>41.859999999999992</v>
      </c>
      <c r="Q206" s="235"/>
      <c r="R206" s="235"/>
      <c r="S206" s="236"/>
      <c r="T206" s="236"/>
    </row>
    <row r="207" spans="2:20" ht="15.2" customHeight="1">
      <c r="B207" s="268">
        <v>251239409</v>
      </c>
      <c r="C207" s="295"/>
      <c r="D207" s="280"/>
      <c r="E207" s="286" t="s">
        <v>1723</v>
      </c>
      <c r="F207" s="266">
        <v>5</v>
      </c>
      <c r="G207" s="180">
        <v>226.54999999999998</v>
      </c>
      <c r="I207" s="176">
        <v>251440206</v>
      </c>
      <c r="J207" s="295"/>
      <c r="K207" s="178"/>
      <c r="L207" s="286" t="s">
        <v>1707</v>
      </c>
      <c r="M207" s="266">
        <v>160</v>
      </c>
      <c r="N207" s="169">
        <v>58.19</v>
      </c>
      <c r="Q207" s="235"/>
      <c r="R207" s="235"/>
      <c r="S207" s="236"/>
      <c r="T207" s="236"/>
    </row>
    <row r="208" spans="2:20" ht="15.2" customHeight="1">
      <c r="B208" s="268">
        <v>251239412</v>
      </c>
      <c r="C208" s="295"/>
      <c r="D208" s="280"/>
      <c r="E208" s="286" t="s">
        <v>1754</v>
      </c>
      <c r="F208" s="266">
        <v>5</v>
      </c>
      <c r="G208" s="180">
        <v>301.29999999999995</v>
      </c>
      <c r="I208" s="176">
        <v>251440209</v>
      </c>
      <c r="J208" s="295"/>
      <c r="K208" s="178"/>
      <c r="L208" s="286" t="s">
        <v>1704</v>
      </c>
      <c r="M208" s="266">
        <v>120</v>
      </c>
      <c r="N208" s="169">
        <v>61.41</v>
      </c>
      <c r="Q208" s="235"/>
      <c r="R208" s="235"/>
      <c r="S208" s="236"/>
      <c r="T208" s="236"/>
    </row>
    <row r="209" spans="2:20" ht="15.2" customHeight="1">
      <c r="B209" s="268">
        <v>251239416</v>
      </c>
      <c r="C209" s="295"/>
      <c r="D209" s="280"/>
      <c r="E209" s="286" t="s">
        <v>1755</v>
      </c>
      <c r="F209" s="266">
        <v>1</v>
      </c>
      <c r="G209" s="180">
        <v>530.15</v>
      </c>
      <c r="I209" s="176">
        <v>251440210</v>
      </c>
      <c r="J209" s="295"/>
      <c r="K209" s="178"/>
      <c r="L209" s="286" t="s">
        <v>1709</v>
      </c>
      <c r="M209" s="266">
        <v>80</v>
      </c>
      <c r="N209" s="180">
        <v>93.954999999999998</v>
      </c>
      <c r="Q209" s="235"/>
      <c r="R209" s="235"/>
      <c r="S209" s="236"/>
      <c r="T209" s="236"/>
    </row>
    <row r="210" spans="2:20" ht="15.2" customHeight="1">
      <c r="B210" s="268">
        <v>251239419</v>
      </c>
      <c r="C210" s="295"/>
      <c r="D210" s="280"/>
      <c r="E210" s="286" t="s">
        <v>1769</v>
      </c>
      <c r="F210" s="266">
        <v>1</v>
      </c>
      <c r="G210" s="180">
        <v>853.3</v>
      </c>
      <c r="I210" s="269"/>
      <c r="J210" s="293"/>
      <c r="K210" s="284"/>
      <c r="L210" s="283"/>
      <c r="M210" s="270"/>
      <c r="N210" s="303">
        <v>0</v>
      </c>
      <c r="Q210" s="235"/>
      <c r="R210" s="235"/>
      <c r="S210" s="236"/>
      <c r="T210" s="236"/>
    </row>
    <row r="211" spans="2:20" ht="15.2" customHeight="1">
      <c r="B211" s="269"/>
      <c r="C211" s="574"/>
      <c r="D211" s="284"/>
      <c r="E211" s="283"/>
      <c r="F211" s="270"/>
      <c r="G211" s="305">
        <v>0</v>
      </c>
      <c r="I211" s="264">
        <v>251439303</v>
      </c>
      <c r="J211" s="599" t="s">
        <v>1761</v>
      </c>
      <c r="K211" s="277"/>
      <c r="L211" s="259" t="s">
        <v>1699</v>
      </c>
      <c r="M211" s="259">
        <v>10</v>
      </c>
      <c r="N211" s="166">
        <v>51.174999999999997</v>
      </c>
      <c r="Q211" s="235"/>
      <c r="R211" s="235"/>
      <c r="S211" s="236"/>
      <c r="T211" s="236"/>
    </row>
    <row r="212" spans="2:20" ht="15.2" customHeight="1">
      <c r="B212" s="177">
        <v>251240401</v>
      </c>
      <c r="C212" s="564" t="s">
        <v>1495</v>
      </c>
      <c r="D212" s="265"/>
      <c r="E212" s="266" t="s">
        <v>1699</v>
      </c>
      <c r="F212" s="268">
        <v>300</v>
      </c>
      <c r="G212" s="169">
        <v>76.474999999999994</v>
      </c>
      <c r="I212" s="266">
        <v>251439304</v>
      </c>
      <c r="J212" s="571" t="s">
        <v>1770</v>
      </c>
      <c r="K212" s="280"/>
      <c r="L212" s="268" t="s">
        <v>1699</v>
      </c>
      <c r="M212" s="268">
        <v>10</v>
      </c>
      <c r="N212" s="169">
        <v>69.574999999999989</v>
      </c>
      <c r="O212" s="12"/>
      <c r="Q212" s="235"/>
      <c r="R212" s="235"/>
      <c r="S212" s="236"/>
      <c r="T212" s="236"/>
    </row>
    <row r="213" spans="2:20" ht="15.2" customHeight="1">
      <c r="B213" s="177">
        <v>251240404</v>
      </c>
      <c r="C213" s="571" t="s">
        <v>1751</v>
      </c>
      <c r="D213" s="178"/>
      <c r="E213" s="266" t="s">
        <v>1707</v>
      </c>
      <c r="F213" s="268">
        <v>150</v>
      </c>
      <c r="G213" s="169">
        <v>118.44999999999999</v>
      </c>
      <c r="I213" s="266">
        <v>251439305</v>
      </c>
      <c r="J213" s="571" t="s">
        <v>1763</v>
      </c>
      <c r="K213" s="280"/>
      <c r="L213" s="268" t="s">
        <v>1702</v>
      </c>
      <c r="M213" s="268">
        <v>10</v>
      </c>
      <c r="N213" s="169">
        <v>56.464999999999996</v>
      </c>
      <c r="O213" s="12"/>
      <c r="Q213" s="235"/>
      <c r="R213" s="235"/>
      <c r="S213" s="236"/>
      <c r="T213" s="236"/>
    </row>
    <row r="214" spans="2:20" ht="15.2" customHeight="1">
      <c r="B214" s="177">
        <v>251240408</v>
      </c>
      <c r="C214" s="571" t="s">
        <v>1752</v>
      </c>
      <c r="D214" s="178"/>
      <c r="E214" s="266" t="s">
        <v>1709</v>
      </c>
      <c r="F214" s="268">
        <v>120</v>
      </c>
      <c r="G214" s="169">
        <v>159.85</v>
      </c>
      <c r="I214" s="266">
        <v>251439306</v>
      </c>
      <c r="J214" s="295"/>
      <c r="K214" s="280"/>
      <c r="L214" s="268" t="s">
        <v>1703</v>
      </c>
      <c r="M214" s="268">
        <v>10</v>
      </c>
      <c r="N214" s="169">
        <v>72.346499999999992</v>
      </c>
      <c r="O214" s="178"/>
      <c r="Q214" s="235"/>
      <c r="R214" s="235"/>
      <c r="S214" s="236"/>
      <c r="T214" s="236"/>
    </row>
    <row r="215" spans="2:20" ht="15.2" customHeight="1">
      <c r="B215" s="177">
        <v>251240412</v>
      </c>
      <c r="C215" s="571" t="s">
        <v>1766</v>
      </c>
      <c r="D215" s="178"/>
      <c r="E215" s="266" t="s">
        <v>1754</v>
      </c>
      <c r="F215" s="268">
        <v>90</v>
      </c>
      <c r="G215" s="169">
        <v>274.84999999999997</v>
      </c>
      <c r="I215" s="266">
        <v>251439309</v>
      </c>
      <c r="J215" s="295"/>
      <c r="K215" s="280"/>
      <c r="L215" s="268" t="s">
        <v>1704</v>
      </c>
      <c r="M215" s="268">
        <v>10</v>
      </c>
      <c r="N215" s="169">
        <v>88.101499999999987</v>
      </c>
      <c r="O215" s="178"/>
      <c r="Q215" s="235"/>
      <c r="R215" s="235"/>
      <c r="S215" s="236"/>
      <c r="T215" s="236"/>
    </row>
    <row r="216" spans="2:20" ht="15.2" customHeight="1">
      <c r="B216" s="177">
        <v>251240416</v>
      </c>
      <c r="C216" s="176"/>
      <c r="D216" s="178"/>
      <c r="E216" s="266" t="s">
        <v>1771</v>
      </c>
      <c r="F216" s="268">
        <v>60</v>
      </c>
      <c r="G216" s="169">
        <v>474.95</v>
      </c>
      <c r="I216" s="266">
        <v>251439310</v>
      </c>
      <c r="J216" s="295"/>
      <c r="K216" s="280"/>
      <c r="L216" s="268" t="s">
        <v>1705</v>
      </c>
      <c r="M216" s="268">
        <v>10</v>
      </c>
      <c r="N216" s="169">
        <v>155.25</v>
      </c>
      <c r="O216" s="178"/>
      <c r="Q216" s="235"/>
      <c r="R216" s="235"/>
      <c r="S216" s="236"/>
      <c r="T216" s="236"/>
    </row>
    <row r="217" spans="2:20" ht="15.2" customHeight="1">
      <c r="B217" s="268">
        <v>251240419</v>
      </c>
      <c r="C217" s="176"/>
      <c r="D217" s="178"/>
      <c r="E217" s="266" t="s">
        <v>1769</v>
      </c>
      <c r="F217" s="286">
        <v>36</v>
      </c>
      <c r="G217" s="169">
        <v>718.75</v>
      </c>
      <c r="I217" s="272"/>
      <c r="J217" s="574"/>
      <c r="K217" s="273"/>
      <c r="L217" s="283"/>
      <c r="M217" s="270"/>
      <c r="N217" s="305">
        <v>0</v>
      </c>
      <c r="O217" s="178"/>
      <c r="Q217" s="235"/>
      <c r="R217" s="235"/>
      <c r="S217" s="236"/>
      <c r="T217" s="236"/>
    </row>
    <row r="218" spans="2:20" ht="15.2" customHeight="1">
      <c r="B218" s="269"/>
      <c r="C218" s="574"/>
      <c r="D218" s="283"/>
      <c r="E218" s="270"/>
      <c r="F218" s="283"/>
      <c r="G218" s="271">
        <v>0</v>
      </c>
      <c r="I218" s="176">
        <v>251440303</v>
      </c>
      <c r="J218" s="583" t="s">
        <v>1446</v>
      </c>
      <c r="K218" s="178"/>
      <c r="L218" s="286" t="s">
        <v>1699</v>
      </c>
      <c r="M218" s="268">
        <v>200</v>
      </c>
      <c r="N218" s="169">
        <v>47.49499999999999</v>
      </c>
      <c r="O218" s="178"/>
      <c r="Q218" s="235"/>
      <c r="R218" s="235"/>
      <c r="S218" s="236"/>
      <c r="T218" s="236"/>
    </row>
    <row r="219" spans="2:20" ht="15.2" customHeight="1">
      <c r="B219" s="266">
        <v>251239503</v>
      </c>
      <c r="C219" s="599" t="s">
        <v>1753</v>
      </c>
      <c r="D219" s="277"/>
      <c r="E219" s="268" t="s">
        <v>1699</v>
      </c>
      <c r="F219" s="268">
        <v>25</v>
      </c>
      <c r="G219" s="169">
        <v>45.884999999999998</v>
      </c>
      <c r="I219" s="176">
        <v>251440304</v>
      </c>
      <c r="J219" s="571" t="s">
        <v>1770</v>
      </c>
      <c r="K219" s="178"/>
      <c r="L219" s="286" t="s">
        <v>1706</v>
      </c>
      <c r="M219" s="268">
        <v>150</v>
      </c>
      <c r="N219" s="169">
        <v>64.399999999999991</v>
      </c>
      <c r="O219" s="178"/>
      <c r="Q219" s="235"/>
      <c r="R219" s="235"/>
      <c r="S219" s="236"/>
      <c r="T219" s="236"/>
    </row>
    <row r="220" spans="2:20" ht="15.2" customHeight="1">
      <c r="B220" s="266">
        <v>251239504</v>
      </c>
      <c r="C220" s="571" t="s">
        <v>1751</v>
      </c>
      <c r="D220" s="280"/>
      <c r="E220" s="268" t="s">
        <v>1701</v>
      </c>
      <c r="F220" s="268">
        <v>10</v>
      </c>
      <c r="G220" s="169">
        <v>65.664999999999992</v>
      </c>
      <c r="I220" s="176">
        <v>251440305</v>
      </c>
      <c r="J220" s="571" t="s">
        <v>1763</v>
      </c>
      <c r="K220" s="178"/>
      <c r="L220" s="286" t="s">
        <v>1702</v>
      </c>
      <c r="M220" s="268">
        <v>150</v>
      </c>
      <c r="N220" s="169">
        <v>50.14</v>
      </c>
      <c r="O220" s="178"/>
      <c r="Q220" s="235"/>
      <c r="R220" s="235"/>
      <c r="S220" s="236"/>
      <c r="T220" s="236"/>
    </row>
    <row r="221" spans="2:20" ht="15.2" customHeight="1">
      <c r="B221" s="266">
        <v>251239505</v>
      </c>
      <c r="C221" s="571" t="s">
        <v>1772</v>
      </c>
      <c r="D221" s="280"/>
      <c r="E221" s="268" t="s">
        <v>1702</v>
      </c>
      <c r="F221" s="268">
        <v>10</v>
      </c>
      <c r="G221" s="169">
        <v>46.805</v>
      </c>
      <c r="I221" s="176">
        <v>251440306</v>
      </c>
      <c r="J221" s="176"/>
      <c r="K221" s="178"/>
      <c r="L221" s="286" t="s">
        <v>1707</v>
      </c>
      <c r="M221" s="268">
        <v>120</v>
      </c>
      <c r="N221" s="169">
        <v>64.86</v>
      </c>
      <c r="O221" s="178"/>
      <c r="Q221" s="235"/>
      <c r="R221" s="235"/>
      <c r="S221" s="236"/>
      <c r="T221" s="236"/>
    </row>
    <row r="222" spans="2:20" ht="15.2" customHeight="1">
      <c r="B222" s="266">
        <v>251239506</v>
      </c>
      <c r="C222" s="295"/>
      <c r="D222" s="280"/>
      <c r="E222" s="268" t="s">
        <v>1703</v>
      </c>
      <c r="F222" s="268">
        <v>10</v>
      </c>
      <c r="G222" s="169">
        <v>63.48</v>
      </c>
      <c r="I222" s="176">
        <v>251440310</v>
      </c>
      <c r="J222" s="176"/>
      <c r="K222" s="178"/>
      <c r="L222" s="286" t="s">
        <v>1709</v>
      </c>
      <c r="M222" s="266">
        <v>60</v>
      </c>
      <c r="N222" s="180">
        <v>114.655</v>
      </c>
      <c r="O222" s="178"/>
      <c r="Q222" s="235"/>
      <c r="R222" s="235"/>
      <c r="S222" s="236"/>
      <c r="T222" s="236"/>
    </row>
    <row r="223" spans="2:20" ht="15.2" customHeight="1">
      <c r="B223" s="266">
        <v>251239509</v>
      </c>
      <c r="C223" s="295"/>
      <c r="D223" s="280"/>
      <c r="E223" s="268" t="s">
        <v>1704</v>
      </c>
      <c r="F223" s="268">
        <v>10</v>
      </c>
      <c r="G223" s="169">
        <v>70.61</v>
      </c>
      <c r="I223" s="176"/>
      <c r="J223" s="295"/>
      <c r="K223" s="178"/>
      <c r="L223" s="286"/>
      <c r="M223" s="266"/>
      <c r="N223" s="180">
        <v>0</v>
      </c>
      <c r="O223" s="178"/>
      <c r="Q223" s="235"/>
      <c r="R223" s="235"/>
      <c r="S223" s="236"/>
      <c r="T223" s="236"/>
    </row>
    <row r="224" spans="2:20" ht="15.2" customHeight="1">
      <c r="B224" s="268">
        <v>251239510</v>
      </c>
      <c r="C224" s="295"/>
      <c r="D224" s="280"/>
      <c r="E224" s="266" t="s">
        <v>1705</v>
      </c>
      <c r="F224" s="286">
        <v>10</v>
      </c>
      <c r="G224" s="169">
        <v>120.74999999999999</v>
      </c>
      <c r="I224" s="264">
        <v>251439107</v>
      </c>
      <c r="J224" s="603" t="s">
        <v>1761</v>
      </c>
      <c r="K224" s="301"/>
      <c r="L224" s="264" t="s">
        <v>1773</v>
      </c>
      <c r="M224" s="264">
        <v>25</v>
      </c>
      <c r="N224" s="166">
        <v>10.004999999999999</v>
      </c>
      <c r="O224" s="178"/>
      <c r="Q224" s="235"/>
      <c r="R224" s="235"/>
      <c r="S224" s="236"/>
      <c r="T224" s="236"/>
    </row>
    <row r="225" spans="2:20" ht="15.2" customHeight="1">
      <c r="B225" s="269"/>
      <c r="C225" s="574"/>
      <c r="D225" s="283"/>
      <c r="E225" s="270"/>
      <c r="F225" s="283"/>
      <c r="G225" s="271">
        <v>0</v>
      </c>
      <c r="I225" s="177">
        <v>251439108</v>
      </c>
      <c r="J225" s="604" t="s">
        <v>1283</v>
      </c>
      <c r="K225" s="286"/>
      <c r="L225" s="266" t="s">
        <v>1774</v>
      </c>
      <c r="M225" s="266">
        <v>25</v>
      </c>
      <c r="N225" s="169">
        <v>8.567499999999999</v>
      </c>
      <c r="O225" s="178"/>
      <c r="Q225" s="235"/>
      <c r="R225" s="235"/>
      <c r="S225" s="236"/>
      <c r="T225" s="236"/>
    </row>
    <row r="226" spans="2:20" ht="15.2" customHeight="1">
      <c r="B226" s="176">
        <v>251240503</v>
      </c>
      <c r="C226" s="599" t="s">
        <v>1495</v>
      </c>
      <c r="D226" s="276"/>
      <c r="E226" s="266" t="s">
        <v>1699</v>
      </c>
      <c r="F226" s="280">
        <v>300</v>
      </c>
      <c r="G226" s="180">
        <v>40.813499999999998</v>
      </c>
      <c r="I226" s="177">
        <v>251439114</v>
      </c>
      <c r="J226" s="323"/>
      <c r="K226" s="286"/>
      <c r="L226" s="266" t="s">
        <v>1775</v>
      </c>
      <c r="M226" s="266">
        <v>20</v>
      </c>
      <c r="N226" s="169">
        <v>16.329999999999998</v>
      </c>
      <c r="O226" s="178"/>
      <c r="Q226" s="235"/>
      <c r="R226" s="235"/>
      <c r="S226" s="236"/>
      <c r="T226" s="236"/>
    </row>
    <row r="227" spans="2:20" ht="15.2" customHeight="1">
      <c r="B227" s="176">
        <v>251240504</v>
      </c>
      <c r="C227" s="571" t="s">
        <v>1751</v>
      </c>
      <c r="D227" s="12"/>
      <c r="E227" s="266" t="s">
        <v>1706</v>
      </c>
      <c r="F227" s="280">
        <v>240</v>
      </c>
      <c r="G227" s="180">
        <v>51.174999999999997</v>
      </c>
      <c r="I227" s="266">
        <v>251439115</v>
      </c>
      <c r="J227" s="323"/>
      <c r="K227" s="286"/>
      <c r="L227" s="266" t="s">
        <v>1776</v>
      </c>
      <c r="M227" s="266">
        <v>20</v>
      </c>
      <c r="N227" s="169">
        <v>22.309999999999995</v>
      </c>
      <c r="O227" s="178"/>
      <c r="Q227" s="235"/>
      <c r="R227" s="235"/>
      <c r="S227" s="236"/>
      <c r="T227" s="236"/>
    </row>
    <row r="228" spans="2:20" ht="15.2" customHeight="1">
      <c r="B228" s="176">
        <v>251240505</v>
      </c>
      <c r="C228" s="571" t="s">
        <v>1772</v>
      </c>
      <c r="D228" s="12"/>
      <c r="E228" s="266" t="s">
        <v>1702</v>
      </c>
      <c r="F228" s="280">
        <v>300</v>
      </c>
      <c r="G228" s="180">
        <v>43.93</v>
      </c>
      <c r="I228" s="266">
        <v>251439116</v>
      </c>
      <c r="J228" s="323"/>
      <c r="K228" s="12"/>
      <c r="L228" s="266" t="s">
        <v>1777</v>
      </c>
      <c r="M228" s="266">
        <v>25</v>
      </c>
      <c r="N228" s="169">
        <v>12.764999999999999</v>
      </c>
      <c r="O228" s="178"/>
      <c r="Q228" s="235"/>
      <c r="R228" s="235"/>
      <c r="S228" s="236"/>
      <c r="T228" s="236"/>
    </row>
    <row r="229" spans="2:20" ht="15.2" customHeight="1">
      <c r="B229" s="176">
        <v>251240506</v>
      </c>
      <c r="C229" s="176"/>
      <c r="D229" s="12"/>
      <c r="E229" s="266" t="s">
        <v>1707</v>
      </c>
      <c r="F229" s="280">
        <v>220</v>
      </c>
      <c r="G229" s="180">
        <v>55.66</v>
      </c>
      <c r="I229" s="266">
        <v>251439118</v>
      </c>
      <c r="J229" s="323"/>
      <c r="K229" s="12"/>
      <c r="L229" s="266" t="s">
        <v>1778</v>
      </c>
      <c r="M229" s="266">
        <v>20</v>
      </c>
      <c r="N229" s="169">
        <v>15.858499999999998</v>
      </c>
      <c r="O229" s="178"/>
      <c r="Q229" s="235"/>
      <c r="R229" s="235"/>
      <c r="S229" s="236"/>
      <c r="T229" s="236"/>
    </row>
    <row r="230" spans="2:20" ht="15.2" customHeight="1">
      <c r="B230" s="266">
        <v>251240509</v>
      </c>
      <c r="C230" s="295"/>
      <c r="D230" s="280"/>
      <c r="E230" s="268" t="s">
        <v>1704</v>
      </c>
      <c r="F230" s="268">
        <v>200</v>
      </c>
      <c r="G230" s="169">
        <v>69</v>
      </c>
      <c r="I230" s="266">
        <v>251439119</v>
      </c>
      <c r="J230" s="323"/>
      <c r="K230" s="286"/>
      <c r="L230" s="266" t="s">
        <v>1779</v>
      </c>
      <c r="M230" s="266">
        <v>20</v>
      </c>
      <c r="N230" s="169">
        <v>22.309999999999995</v>
      </c>
      <c r="O230" s="178"/>
      <c r="Q230" s="235"/>
      <c r="R230" s="235"/>
      <c r="S230" s="236"/>
      <c r="T230" s="236"/>
    </row>
    <row r="231" spans="2:20" ht="15.2" customHeight="1">
      <c r="B231" s="268">
        <v>251240510</v>
      </c>
      <c r="C231" s="295"/>
      <c r="D231" s="280"/>
      <c r="E231" s="266" t="s">
        <v>1709</v>
      </c>
      <c r="F231" s="286">
        <v>100</v>
      </c>
      <c r="G231" s="169">
        <v>107.86999999999999</v>
      </c>
      <c r="I231" s="266">
        <v>251439120</v>
      </c>
      <c r="J231" s="323"/>
      <c r="K231" s="286"/>
      <c r="L231" s="266" t="s">
        <v>1780</v>
      </c>
      <c r="M231" s="266">
        <v>10</v>
      </c>
      <c r="N231" s="169">
        <v>14.374999999999998</v>
      </c>
      <c r="O231" s="178"/>
      <c r="Q231" s="235"/>
      <c r="R231" s="235"/>
      <c r="S231" s="236"/>
      <c r="T231" s="236"/>
    </row>
    <row r="232" spans="2:20" ht="15.2" customHeight="1">
      <c r="B232" s="269"/>
      <c r="C232" s="574"/>
      <c r="D232" s="283"/>
      <c r="E232" s="270"/>
      <c r="F232" s="283"/>
      <c r="G232" s="271">
        <v>0</v>
      </c>
      <c r="I232" s="266">
        <v>251439130</v>
      </c>
      <c r="J232" s="323"/>
      <c r="K232" s="286"/>
      <c r="L232" s="266" t="s">
        <v>1781</v>
      </c>
      <c r="M232" s="266">
        <v>10</v>
      </c>
      <c r="N232" s="169">
        <v>21.39</v>
      </c>
      <c r="O232" s="178"/>
      <c r="Q232" s="235"/>
      <c r="R232" s="235"/>
      <c r="S232" s="236"/>
      <c r="T232" s="236"/>
    </row>
    <row r="233" spans="2:20" ht="15.2" customHeight="1">
      <c r="B233" s="262">
        <v>251239608</v>
      </c>
      <c r="C233" s="599" t="s">
        <v>1753</v>
      </c>
      <c r="D233" s="276"/>
      <c r="E233" s="264" t="s">
        <v>1705</v>
      </c>
      <c r="F233" s="264">
        <v>10</v>
      </c>
      <c r="G233" s="179">
        <v>223.1</v>
      </c>
      <c r="I233" s="266">
        <v>251439135</v>
      </c>
      <c r="J233" s="323"/>
      <c r="K233" s="286"/>
      <c r="L233" s="266" t="s">
        <v>1782</v>
      </c>
      <c r="M233" s="266">
        <v>10</v>
      </c>
      <c r="N233" s="169">
        <v>21.965</v>
      </c>
      <c r="O233" s="178"/>
      <c r="Q233" s="235"/>
      <c r="R233" s="235"/>
      <c r="S233" s="236"/>
      <c r="T233" s="236"/>
    </row>
    <row r="234" spans="2:20" ht="15.2" customHeight="1">
      <c r="B234" s="268">
        <v>251239612</v>
      </c>
      <c r="C234" s="571" t="s">
        <v>1751</v>
      </c>
      <c r="D234" s="280"/>
      <c r="E234" s="286" t="s">
        <v>1754</v>
      </c>
      <c r="F234" s="266">
        <v>5</v>
      </c>
      <c r="G234" s="180">
        <v>353.04999999999995</v>
      </c>
      <c r="I234" s="266">
        <v>251439140</v>
      </c>
      <c r="J234" s="323"/>
      <c r="K234" s="286"/>
      <c r="L234" s="266" t="s">
        <v>1783</v>
      </c>
      <c r="M234" s="266">
        <v>10</v>
      </c>
      <c r="N234" s="169">
        <v>24.851499999999998</v>
      </c>
      <c r="O234" s="178"/>
      <c r="Q234" s="235"/>
      <c r="R234" s="235"/>
      <c r="S234" s="236"/>
      <c r="T234" s="236"/>
    </row>
    <row r="235" spans="2:20" ht="15.2" customHeight="1">
      <c r="B235" s="268">
        <v>251239616</v>
      </c>
      <c r="C235" s="571" t="s">
        <v>1772</v>
      </c>
      <c r="D235" s="280"/>
      <c r="E235" s="286" t="s">
        <v>1755</v>
      </c>
      <c r="F235" s="266">
        <v>2</v>
      </c>
      <c r="G235" s="180">
        <v>392.15</v>
      </c>
      <c r="I235" s="266">
        <v>251439152</v>
      </c>
      <c r="J235" s="323"/>
      <c r="K235" s="286"/>
      <c r="L235" s="266" t="s">
        <v>1784</v>
      </c>
      <c r="M235" s="266">
        <v>8</v>
      </c>
      <c r="N235" s="169">
        <v>43.354999999999997</v>
      </c>
      <c r="O235" s="178"/>
      <c r="Q235" s="235"/>
      <c r="R235" s="235"/>
      <c r="S235" s="236"/>
      <c r="T235" s="236"/>
    </row>
    <row r="236" spans="2:20" ht="15.2" customHeight="1">
      <c r="B236" s="268">
        <v>251239619</v>
      </c>
      <c r="C236" s="571" t="s">
        <v>1756</v>
      </c>
      <c r="D236" s="280"/>
      <c r="E236" s="286" t="s">
        <v>1785</v>
      </c>
      <c r="F236" s="266">
        <v>4</v>
      </c>
      <c r="G236" s="180">
        <v>688.84999999999991</v>
      </c>
      <c r="I236" s="266">
        <v>251439158</v>
      </c>
      <c r="J236" s="323"/>
      <c r="K236" s="286"/>
      <c r="L236" s="266" t="s">
        <v>1786</v>
      </c>
      <c r="M236" s="266">
        <v>8</v>
      </c>
      <c r="N236" s="169">
        <v>42.9985</v>
      </c>
      <c r="O236" s="178"/>
      <c r="Q236" s="235"/>
      <c r="R236" s="235"/>
      <c r="S236" s="236"/>
      <c r="T236" s="236"/>
    </row>
    <row r="237" spans="2:20" ht="15.2" customHeight="1">
      <c r="B237" s="268"/>
      <c r="C237" s="295"/>
      <c r="D237" s="280"/>
      <c r="E237" s="286"/>
      <c r="F237" s="266"/>
      <c r="G237" s="180">
        <v>0</v>
      </c>
      <c r="I237" s="266">
        <v>251439164</v>
      </c>
      <c r="J237" s="323"/>
      <c r="K237" s="286"/>
      <c r="L237" s="266" t="s">
        <v>1787</v>
      </c>
      <c r="M237" s="266">
        <v>8</v>
      </c>
      <c r="N237" s="169">
        <v>45.769999999999996</v>
      </c>
      <c r="O237" s="178"/>
      <c r="Q237" s="235"/>
      <c r="R237" s="235"/>
      <c r="S237" s="236"/>
      <c r="T237" s="236"/>
    </row>
    <row r="238" spans="2:20" ht="15.2" customHeight="1">
      <c r="B238" s="322">
        <v>251240612</v>
      </c>
      <c r="C238" s="599" t="s">
        <v>1495</v>
      </c>
      <c r="D238" s="301"/>
      <c r="E238" s="264" t="s">
        <v>1754</v>
      </c>
      <c r="F238" s="301">
        <v>77</v>
      </c>
      <c r="G238" s="166">
        <v>288.64999999999998</v>
      </c>
      <c r="I238" s="266">
        <v>251439170</v>
      </c>
      <c r="J238" s="323"/>
      <c r="K238" s="286"/>
      <c r="L238" s="266" t="s">
        <v>1788</v>
      </c>
      <c r="M238" s="266">
        <v>8</v>
      </c>
      <c r="N238" s="169">
        <v>49.334999999999994</v>
      </c>
      <c r="O238" s="178"/>
      <c r="Q238" s="235"/>
      <c r="R238" s="235"/>
      <c r="S238" s="236"/>
      <c r="T238" s="236"/>
    </row>
    <row r="239" spans="2:20" ht="17.25" customHeight="1">
      <c r="B239" s="326">
        <v>251240616</v>
      </c>
      <c r="C239" s="571" t="s">
        <v>1751</v>
      </c>
      <c r="D239" s="286"/>
      <c r="E239" s="266" t="s">
        <v>1771</v>
      </c>
      <c r="F239" s="286">
        <v>72</v>
      </c>
      <c r="G239" s="169">
        <v>347.29999999999995</v>
      </c>
      <c r="I239" s="266">
        <v>251439172</v>
      </c>
      <c r="J239" s="323"/>
      <c r="K239" s="286"/>
      <c r="L239" s="266" t="s">
        <v>1789</v>
      </c>
      <c r="M239" s="266">
        <v>16</v>
      </c>
      <c r="N239" s="169">
        <v>66.239999999999995</v>
      </c>
      <c r="O239" s="178"/>
      <c r="Q239" s="235"/>
      <c r="R239" s="235"/>
      <c r="S239" s="236"/>
      <c r="T239" s="236"/>
    </row>
    <row r="240" spans="2:20" ht="17.25" customHeight="1">
      <c r="B240" s="326"/>
      <c r="C240" s="571" t="s">
        <v>1772</v>
      </c>
      <c r="D240" s="286"/>
      <c r="E240" s="266"/>
      <c r="F240" s="286"/>
      <c r="G240" s="312">
        <v>0</v>
      </c>
      <c r="I240" s="266">
        <v>251439173</v>
      </c>
      <c r="J240" s="323"/>
      <c r="K240" s="286"/>
      <c r="L240" s="266" t="s">
        <v>1790</v>
      </c>
      <c r="M240" s="266">
        <v>6</v>
      </c>
      <c r="N240" s="169">
        <v>66.239999999999995</v>
      </c>
      <c r="O240" s="178"/>
      <c r="Q240" s="235"/>
      <c r="R240" s="235"/>
      <c r="S240" s="236"/>
      <c r="T240" s="236"/>
    </row>
    <row r="241" spans="2:20" ht="17.25" customHeight="1">
      <c r="B241" s="268"/>
      <c r="C241" s="571" t="s">
        <v>1756</v>
      </c>
      <c r="D241" s="12"/>
      <c r="E241" s="266"/>
      <c r="F241" s="286"/>
      <c r="G241" s="312">
        <v>0</v>
      </c>
      <c r="I241" s="266">
        <v>251439174</v>
      </c>
      <c r="J241" s="323"/>
      <c r="K241" s="286"/>
      <c r="L241" s="266" t="s">
        <v>1791</v>
      </c>
      <c r="M241" s="266">
        <v>6</v>
      </c>
      <c r="N241" s="169">
        <v>72.346499999999992</v>
      </c>
      <c r="O241" s="178"/>
      <c r="Q241" s="235"/>
      <c r="R241" s="235"/>
      <c r="S241" s="236"/>
      <c r="T241" s="236"/>
    </row>
    <row r="242" spans="2:20" ht="17.25" customHeight="1">
      <c r="B242" s="269"/>
      <c r="C242" s="574"/>
      <c r="D242" s="283"/>
      <c r="E242" s="270"/>
      <c r="F242" s="283"/>
      <c r="G242" s="316">
        <v>0</v>
      </c>
      <c r="I242" s="266">
        <v>251439175</v>
      </c>
      <c r="J242" s="323"/>
      <c r="K242" s="286"/>
      <c r="L242" s="266" t="s">
        <v>1792</v>
      </c>
      <c r="M242" s="266">
        <v>2</v>
      </c>
      <c r="N242" s="169">
        <v>86.123499999999993</v>
      </c>
      <c r="O242" s="178"/>
      <c r="Q242" s="235"/>
      <c r="R242" s="235"/>
      <c r="S242" s="236"/>
      <c r="T242" s="236"/>
    </row>
    <row r="243" spans="2:20" ht="17.25" customHeight="1">
      <c r="B243" s="259">
        <v>251239701</v>
      </c>
      <c r="C243" s="599" t="s">
        <v>1725</v>
      </c>
      <c r="D243" s="277"/>
      <c r="E243" s="301" t="s">
        <v>1699</v>
      </c>
      <c r="F243" s="264">
        <v>5</v>
      </c>
      <c r="G243" s="179">
        <v>92.471499999999992</v>
      </c>
      <c r="I243" s="266">
        <v>251439176</v>
      </c>
      <c r="J243" s="323"/>
      <c r="K243" s="286"/>
      <c r="L243" s="266" t="s">
        <v>1793</v>
      </c>
      <c r="M243" s="266">
        <v>4</v>
      </c>
      <c r="N243" s="169">
        <v>101.31499999999998</v>
      </c>
      <c r="O243" s="178"/>
      <c r="Q243" s="235"/>
      <c r="R243" s="235"/>
      <c r="S243" s="236"/>
      <c r="T243" s="236"/>
    </row>
    <row r="244" spans="2:20" ht="17.25" customHeight="1">
      <c r="B244" s="268">
        <v>251239702</v>
      </c>
      <c r="C244" s="571" t="s">
        <v>1751</v>
      </c>
      <c r="D244" s="280"/>
      <c r="E244" s="286" t="s">
        <v>1706</v>
      </c>
      <c r="F244" s="266">
        <v>10</v>
      </c>
      <c r="G244" s="169">
        <v>110.16999999999999</v>
      </c>
      <c r="I244" s="266">
        <v>251439183</v>
      </c>
      <c r="J244" s="323"/>
      <c r="K244" s="286"/>
      <c r="L244" s="266" t="s">
        <v>1794</v>
      </c>
      <c r="M244" s="266">
        <v>1</v>
      </c>
      <c r="N244" s="169">
        <v>252.99999999999997</v>
      </c>
      <c r="O244" s="178"/>
      <c r="Q244" s="235"/>
      <c r="R244" s="235"/>
      <c r="S244" s="236"/>
      <c r="T244" s="236"/>
    </row>
    <row r="245" spans="2:20" ht="17.25" customHeight="1">
      <c r="B245" s="268">
        <v>251239703</v>
      </c>
      <c r="C245" s="571" t="s">
        <v>1772</v>
      </c>
      <c r="D245" s="178"/>
      <c r="E245" s="286" t="s">
        <v>1765</v>
      </c>
      <c r="F245" s="266">
        <v>10</v>
      </c>
      <c r="G245" s="169">
        <v>200.1</v>
      </c>
      <c r="I245" s="266">
        <v>251439184</v>
      </c>
      <c r="J245" s="323"/>
      <c r="K245" s="286"/>
      <c r="L245" s="266" t="s">
        <v>1795</v>
      </c>
      <c r="M245" s="266">
        <v>1</v>
      </c>
      <c r="N245" s="169">
        <v>215.0385</v>
      </c>
      <c r="O245" s="178"/>
      <c r="Q245" s="235"/>
      <c r="R245" s="235"/>
      <c r="S245" s="236"/>
      <c r="T245" s="236"/>
    </row>
    <row r="246" spans="2:20" ht="17.25" customHeight="1">
      <c r="B246" s="268">
        <v>251239704</v>
      </c>
      <c r="C246" s="571" t="s">
        <v>1766</v>
      </c>
      <c r="D246" s="280"/>
      <c r="E246" s="286" t="s">
        <v>1703</v>
      </c>
      <c r="F246" s="266">
        <v>5</v>
      </c>
      <c r="G246" s="180">
        <v>147.18849999999998</v>
      </c>
      <c r="I246" s="266">
        <v>251439185</v>
      </c>
      <c r="J246" s="323"/>
      <c r="K246" s="286"/>
      <c r="L246" s="266" t="s">
        <v>1796</v>
      </c>
      <c r="M246" s="266">
        <v>2</v>
      </c>
      <c r="N246" s="169">
        <v>227.7</v>
      </c>
      <c r="O246" s="178"/>
      <c r="Q246" s="235"/>
      <c r="R246" s="235"/>
      <c r="S246" s="236"/>
      <c r="T246" s="236"/>
    </row>
    <row r="247" spans="2:20" ht="15.2" customHeight="1">
      <c r="B247" s="268">
        <v>251239705</v>
      </c>
      <c r="C247" s="295"/>
      <c r="D247" s="280"/>
      <c r="E247" s="286" t="s">
        <v>1721</v>
      </c>
      <c r="F247" s="266">
        <v>10</v>
      </c>
      <c r="G247" s="169">
        <v>170.2</v>
      </c>
      <c r="I247" s="177">
        <v>251439186</v>
      </c>
      <c r="J247" s="323"/>
      <c r="K247" s="286"/>
      <c r="L247" s="266" t="s">
        <v>1797</v>
      </c>
      <c r="M247" s="266">
        <v>2</v>
      </c>
      <c r="N247" s="169">
        <v>235.74999999999997</v>
      </c>
      <c r="O247" s="12"/>
      <c r="Q247" s="235"/>
      <c r="R247" s="235"/>
      <c r="S247" s="236"/>
      <c r="T247" s="236"/>
    </row>
    <row r="248" spans="2:20" ht="15.2" customHeight="1">
      <c r="B248" s="268">
        <v>251239707</v>
      </c>
      <c r="C248" s="295"/>
      <c r="D248" s="280"/>
      <c r="E248" s="286" t="s">
        <v>1704</v>
      </c>
      <c r="F248" s="266">
        <v>5</v>
      </c>
      <c r="G248" s="169">
        <v>192.06149999999997</v>
      </c>
      <c r="I248" s="177">
        <v>251439187</v>
      </c>
      <c r="J248" s="323"/>
      <c r="K248" s="12"/>
      <c r="L248" s="266" t="s">
        <v>1798</v>
      </c>
      <c r="M248" s="266">
        <v>2</v>
      </c>
      <c r="N248" s="169">
        <v>227.7</v>
      </c>
      <c r="Q248" s="235"/>
      <c r="R248" s="235"/>
      <c r="S248" s="236"/>
      <c r="T248" s="236"/>
    </row>
    <row r="249" spans="2:20" ht="15.2" customHeight="1">
      <c r="B249" s="268">
        <v>251239708</v>
      </c>
      <c r="C249" s="295"/>
      <c r="D249" s="280"/>
      <c r="E249" s="286" t="s">
        <v>1709</v>
      </c>
      <c r="F249" s="266">
        <v>5</v>
      </c>
      <c r="G249" s="180">
        <v>194.35</v>
      </c>
      <c r="I249" s="177">
        <v>251439195</v>
      </c>
      <c r="J249" s="323"/>
      <c r="K249" s="12"/>
      <c r="L249" s="266" t="s">
        <v>1799</v>
      </c>
      <c r="M249" s="266">
        <v>4</v>
      </c>
      <c r="N249" s="169">
        <v>455.4</v>
      </c>
      <c r="Q249" s="235"/>
      <c r="R249" s="235"/>
      <c r="S249" s="236"/>
      <c r="T249" s="236"/>
    </row>
    <row r="250" spans="2:20" ht="15.2" customHeight="1">
      <c r="B250" s="268">
        <v>251239709</v>
      </c>
      <c r="C250" s="295"/>
      <c r="D250" s="280"/>
      <c r="E250" s="286" t="s">
        <v>1723</v>
      </c>
      <c r="F250" s="266">
        <v>5</v>
      </c>
      <c r="G250" s="169">
        <v>273.68849999999998</v>
      </c>
      <c r="I250" s="177">
        <v>251439196</v>
      </c>
      <c r="J250" s="12"/>
      <c r="K250" s="12"/>
      <c r="L250" s="266" t="s">
        <v>1800</v>
      </c>
      <c r="M250" s="266">
        <v>4</v>
      </c>
      <c r="N250" s="169">
        <v>459.99999999999994</v>
      </c>
      <c r="Q250" s="235"/>
      <c r="R250" s="235"/>
      <c r="S250" s="236"/>
      <c r="T250" s="236"/>
    </row>
    <row r="251" spans="2:20" ht="15.2" customHeight="1">
      <c r="B251" s="268">
        <v>251239712</v>
      </c>
      <c r="C251" s="295"/>
      <c r="D251" s="280"/>
      <c r="E251" s="286" t="s">
        <v>1754</v>
      </c>
      <c r="F251" s="266">
        <v>5</v>
      </c>
      <c r="G251" s="180">
        <v>336.96149999999994</v>
      </c>
      <c r="I251" s="177">
        <v>251439197</v>
      </c>
      <c r="J251" s="12"/>
      <c r="K251" s="12"/>
      <c r="L251" s="266" t="s">
        <v>1801</v>
      </c>
      <c r="M251" s="266">
        <v>4</v>
      </c>
      <c r="N251" s="169">
        <v>416.29999999999995</v>
      </c>
      <c r="Q251" s="235"/>
      <c r="R251" s="235"/>
      <c r="S251" s="236"/>
      <c r="T251" s="236"/>
    </row>
    <row r="252" spans="2:20" ht="15.2" customHeight="1">
      <c r="B252" s="268">
        <v>251239716</v>
      </c>
      <c r="C252" s="295"/>
      <c r="D252" s="280"/>
      <c r="E252" s="286" t="s">
        <v>1755</v>
      </c>
      <c r="F252" s="266">
        <v>2</v>
      </c>
      <c r="G252" s="180">
        <v>573.84999999999991</v>
      </c>
      <c r="I252" s="177">
        <v>251439198</v>
      </c>
      <c r="J252" s="323"/>
      <c r="K252" s="12"/>
      <c r="L252" s="266" t="s">
        <v>1802</v>
      </c>
      <c r="M252" s="266">
        <v>1</v>
      </c>
      <c r="N252" s="169">
        <v>463.46149999999994</v>
      </c>
      <c r="Q252" s="235"/>
      <c r="R252" s="235"/>
      <c r="S252" s="236"/>
      <c r="T252" s="236"/>
    </row>
    <row r="253" spans="2:20" ht="15.2" customHeight="1">
      <c r="B253" s="268">
        <v>251239719</v>
      </c>
      <c r="C253" s="295"/>
      <c r="D253" s="280"/>
      <c r="E253" s="286" t="s">
        <v>1769</v>
      </c>
      <c r="F253" s="266">
        <v>2</v>
      </c>
      <c r="G253" s="180">
        <v>969.44999999999993</v>
      </c>
      <c r="I253" s="177">
        <v>251439199</v>
      </c>
      <c r="J253" s="323"/>
      <c r="K253" s="12"/>
      <c r="L253" s="266" t="s">
        <v>1803</v>
      </c>
      <c r="M253" s="266">
        <v>1</v>
      </c>
      <c r="N253" s="169">
        <v>627.9</v>
      </c>
      <c r="Q253" s="235"/>
      <c r="R253" s="235"/>
      <c r="S253" s="236"/>
      <c r="T253" s="236"/>
    </row>
    <row r="254" spans="2:20" ht="15.2" customHeight="1">
      <c r="B254" s="269"/>
      <c r="C254" s="574"/>
      <c r="D254" s="284"/>
      <c r="E254" s="283"/>
      <c r="F254" s="270"/>
      <c r="G254" s="305">
        <v>0</v>
      </c>
      <c r="I254" s="325"/>
      <c r="J254" s="324"/>
      <c r="K254" s="282"/>
      <c r="L254" s="270"/>
      <c r="M254" s="270"/>
      <c r="N254" s="271">
        <v>0</v>
      </c>
      <c r="Q254" s="235"/>
      <c r="R254" s="235"/>
      <c r="S254" s="236"/>
      <c r="T254" s="236"/>
    </row>
    <row r="255" spans="2:20" ht="15.2" customHeight="1">
      <c r="B255" s="177">
        <v>251240701</v>
      </c>
      <c r="C255" s="599" t="s">
        <v>1495</v>
      </c>
      <c r="D255" s="265"/>
      <c r="E255" s="286" t="s">
        <v>1699</v>
      </c>
      <c r="F255" s="266">
        <v>280</v>
      </c>
      <c r="G255" s="169">
        <v>86.47999999999999</v>
      </c>
      <c r="I255" s="266">
        <v>251440107</v>
      </c>
      <c r="J255" s="605" t="s">
        <v>1804</v>
      </c>
      <c r="K255" s="286"/>
      <c r="L255" s="268" t="s">
        <v>1773</v>
      </c>
      <c r="M255" s="266">
        <v>400</v>
      </c>
      <c r="N255" s="169">
        <v>9.5449999999999999</v>
      </c>
      <c r="Q255" s="235"/>
      <c r="R255" s="235"/>
      <c r="S255" s="236"/>
      <c r="T255" s="236"/>
    </row>
    <row r="256" spans="2:20" ht="15.2" customHeight="1">
      <c r="B256" s="177">
        <v>251240704</v>
      </c>
      <c r="C256" s="571" t="s">
        <v>1751</v>
      </c>
      <c r="D256" s="178"/>
      <c r="E256" s="286" t="s">
        <v>1707</v>
      </c>
      <c r="F256" s="266">
        <v>160</v>
      </c>
      <c r="G256" s="169">
        <v>142.58849999999998</v>
      </c>
      <c r="I256" s="266">
        <v>251440108</v>
      </c>
      <c r="J256" s="12"/>
      <c r="K256" s="286"/>
      <c r="L256" s="268" t="s">
        <v>1774</v>
      </c>
      <c r="M256" s="266">
        <v>400</v>
      </c>
      <c r="N256" s="169">
        <v>8.0499999999999989</v>
      </c>
      <c r="Q256" s="235"/>
      <c r="R256" s="235"/>
      <c r="S256" s="236"/>
      <c r="T256" s="236"/>
    </row>
    <row r="257" spans="2:20" ht="15.2" customHeight="1">
      <c r="B257" s="177">
        <v>251240708</v>
      </c>
      <c r="C257" s="571" t="s">
        <v>1772</v>
      </c>
      <c r="D257" s="178"/>
      <c r="E257" s="286" t="s">
        <v>1709</v>
      </c>
      <c r="F257" s="266">
        <v>120</v>
      </c>
      <c r="G257" s="169">
        <v>192.06149999999997</v>
      </c>
      <c r="I257" s="266">
        <v>251440109</v>
      </c>
      <c r="L257" s="268" t="s">
        <v>1805</v>
      </c>
      <c r="M257" s="266">
        <v>400</v>
      </c>
      <c r="N257" s="169">
        <v>7.4174999999999995</v>
      </c>
      <c r="Q257" s="235"/>
      <c r="R257" s="235"/>
      <c r="S257" s="236"/>
      <c r="T257" s="236"/>
    </row>
    <row r="258" spans="2:20" ht="15.2" customHeight="1">
      <c r="B258" s="177">
        <v>251240712</v>
      </c>
      <c r="C258" s="571" t="s">
        <v>1766</v>
      </c>
      <c r="D258" s="178"/>
      <c r="E258" s="286" t="s">
        <v>1754</v>
      </c>
      <c r="F258" s="266">
        <v>80</v>
      </c>
      <c r="G258" s="169">
        <v>312.79999999999995</v>
      </c>
      <c r="I258" s="266">
        <v>251440114</v>
      </c>
      <c r="J258" s="323"/>
      <c r="K258" s="286"/>
      <c r="L258" s="268" t="s">
        <v>1775</v>
      </c>
      <c r="M258" s="266">
        <v>25</v>
      </c>
      <c r="N258" s="169">
        <v>14.95</v>
      </c>
      <c r="Q258" s="235"/>
      <c r="R258" s="235"/>
      <c r="S258" s="236"/>
      <c r="T258" s="236"/>
    </row>
    <row r="259" spans="2:20" ht="15.2" customHeight="1">
      <c r="B259" s="268">
        <v>251240716</v>
      </c>
      <c r="C259" s="176"/>
      <c r="D259" s="178"/>
      <c r="E259" s="286" t="s">
        <v>1771</v>
      </c>
      <c r="F259" s="266">
        <v>60</v>
      </c>
      <c r="G259" s="180">
        <v>517.5</v>
      </c>
      <c r="I259" s="266">
        <v>251440116</v>
      </c>
      <c r="J259" s="323"/>
      <c r="K259" s="286"/>
      <c r="L259" s="268" t="s">
        <v>1777</v>
      </c>
      <c r="M259" s="266">
        <v>25</v>
      </c>
      <c r="N259" s="169">
        <v>12.074999999999999</v>
      </c>
      <c r="Q259" s="235"/>
      <c r="R259" s="235"/>
      <c r="S259" s="236"/>
      <c r="T259" s="236"/>
    </row>
    <row r="260" spans="2:20" ht="15.2" customHeight="1">
      <c r="B260" s="268">
        <v>251240719</v>
      </c>
      <c r="C260" s="176"/>
      <c r="D260" s="178"/>
      <c r="E260" s="266" t="s">
        <v>1769</v>
      </c>
      <c r="F260" s="266">
        <v>36</v>
      </c>
      <c r="G260" s="180">
        <v>902.74999999999989</v>
      </c>
      <c r="I260" s="177">
        <v>251440120</v>
      </c>
      <c r="J260" s="323"/>
      <c r="K260" s="286"/>
      <c r="L260" s="268" t="s">
        <v>1780</v>
      </c>
      <c r="M260" s="266">
        <v>20</v>
      </c>
      <c r="N260" s="169">
        <v>12.19</v>
      </c>
      <c r="Q260" s="235"/>
      <c r="R260" s="235"/>
      <c r="S260" s="236"/>
      <c r="T260" s="236"/>
    </row>
    <row r="261" spans="2:20" ht="15.2" customHeight="1">
      <c r="B261" s="269"/>
      <c r="C261" s="574"/>
      <c r="D261" s="282"/>
      <c r="E261" s="270"/>
      <c r="F261" s="270"/>
      <c r="G261" s="305">
        <v>0</v>
      </c>
      <c r="I261" s="177">
        <v>251440130</v>
      </c>
      <c r="J261" s="323"/>
      <c r="K261" s="12"/>
      <c r="L261" s="268" t="s">
        <v>1781</v>
      </c>
      <c r="M261" s="266">
        <v>10</v>
      </c>
      <c r="N261" s="169">
        <v>20.354999999999997</v>
      </c>
      <c r="Q261" s="235"/>
      <c r="R261" s="235"/>
      <c r="S261" s="236"/>
      <c r="T261" s="236"/>
    </row>
    <row r="262" spans="2:20" ht="15.2" customHeight="1">
      <c r="B262" s="268">
        <v>251239803</v>
      </c>
      <c r="C262" s="599" t="s">
        <v>1725</v>
      </c>
      <c r="D262" s="277"/>
      <c r="E262" s="286" t="s">
        <v>1699</v>
      </c>
      <c r="F262" s="266">
        <v>100</v>
      </c>
      <c r="G262" s="180">
        <v>77.510000000000005</v>
      </c>
      <c r="I262" s="177">
        <v>251440135</v>
      </c>
      <c r="J262" s="323"/>
      <c r="K262" s="12"/>
      <c r="L262" s="268" t="s">
        <v>1782</v>
      </c>
      <c r="M262" s="266">
        <v>10</v>
      </c>
      <c r="N262" s="169">
        <v>20.458499999999997</v>
      </c>
      <c r="Q262" s="235"/>
      <c r="R262" s="235"/>
      <c r="S262" s="236"/>
      <c r="T262" s="236"/>
    </row>
    <row r="263" spans="2:20" ht="15.2" customHeight="1">
      <c r="B263" s="268">
        <v>251239804</v>
      </c>
      <c r="C263" s="571" t="s">
        <v>390</v>
      </c>
      <c r="D263" s="280"/>
      <c r="E263" s="286" t="s">
        <v>1701</v>
      </c>
      <c r="F263" s="266">
        <v>20</v>
      </c>
      <c r="G263" s="180">
        <v>105.8</v>
      </c>
      <c r="I263" s="177">
        <v>251440140</v>
      </c>
      <c r="J263" s="323"/>
      <c r="K263" s="12"/>
      <c r="L263" s="268" t="s">
        <v>1783</v>
      </c>
      <c r="M263" s="266">
        <v>10</v>
      </c>
      <c r="N263" s="169">
        <v>23</v>
      </c>
      <c r="Q263" s="235"/>
      <c r="R263" s="235"/>
      <c r="S263" s="236"/>
      <c r="T263" s="236"/>
    </row>
    <row r="264" spans="2:20" ht="15.2" customHeight="1">
      <c r="B264" s="268">
        <v>251239806</v>
      </c>
      <c r="C264" s="571"/>
      <c r="D264" s="280"/>
      <c r="E264" s="286" t="s">
        <v>1703</v>
      </c>
      <c r="F264" s="266">
        <v>10</v>
      </c>
      <c r="G264" s="180">
        <v>100.62499999999999</v>
      </c>
      <c r="I264" s="177">
        <v>251440158</v>
      </c>
      <c r="J264" s="323"/>
      <c r="K264" s="12"/>
      <c r="L264" s="268" t="s">
        <v>1786</v>
      </c>
      <c r="M264" s="266">
        <v>8</v>
      </c>
      <c r="N264" s="169">
        <v>40.019999999999996</v>
      </c>
      <c r="Q264" s="235"/>
      <c r="R264" s="235"/>
      <c r="S264" s="236"/>
      <c r="T264" s="236"/>
    </row>
    <row r="265" spans="2:20" ht="15.2" customHeight="1">
      <c r="B265" s="268">
        <v>251239807</v>
      </c>
      <c r="C265" s="176"/>
      <c r="D265" s="280"/>
      <c r="E265" s="286" t="s">
        <v>1767</v>
      </c>
      <c r="F265" s="266">
        <v>10</v>
      </c>
      <c r="G265" s="180">
        <v>250.71149999999997</v>
      </c>
      <c r="I265" s="177">
        <v>251440164</v>
      </c>
      <c r="J265" s="323"/>
      <c r="K265" s="12"/>
      <c r="L265" s="268" t="s">
        <v>1787</v>
      </c>
      <c r="M265" s="266">
        <v>8</v>
      </c>
      <c r="N265" s="169">
        <v>43.469999999999992</v>
      </c>
      <c r="Q265" s="235"/>
      <c r="R265" s="235"/>
      <c r="S265" s="236"/>
      <c r="T265" s="236"/>
    </row>
    <row r="266" spans="2:20" ht="15.2" customHeight="1">
      <c r="B266" s="268">
        <v>251239810</v>
      </c>
      <c r="C266" s="295"/>
      <c r="D266" s="280"/>
      <c r="E266" s="286" t="s">
        <v>1705</v>
      </c>
      <c r="F266" s="266">
        <v>10</v>
      </c>
      <c r="G266" s="180">
        <v>250.71149999999997</v>
      </c>
      <c r="I266" s="177">
        <v>251440170</v>
      </c>
      <c r="J266" s="323"/>
      <c r="K266" s="12"/>
      <c r="L266" s="268" t="s">
        <v>1788</v>
      </c>
      <c r="M266" s="266">
        <v>8</v>
      </c>
      <c r="N266" s="169">
        <v>46.919999999999995</v>
      </c>
      <c r="Q266" s="235"/>
      <c r="R266" s="235"/>
      <c r="S266" s="236"/>
      <c r="T266" s="236"/>
    </row>
    <row r="267" spans="2:20" ht="15.2" customHeight="1">
      <c r="B267" s="268">
        <v>251239811</v>
      </c>
      <c r="C267" s="295"/>
      <c r="D267" s="280"/>
      <c r="E267" s="266" t="s">
        <v>1806</v>
      </c>
      <c r="F267" s="266">
        <v>10</v>
      </c>
      <c r="G267" s="180">
        <v>362.25</v>
      </c>
      <c r="I267" s="177">
        <v>251440173</v>
      </c>
      <c r="J267" s="323"/>
      <c r="K267" s="12"/>
      <c r="L267" s="268" t="s">
        <v>1790</v>
      </c>
      <c r="M267" s="266">
        <v>6</v>
      </c>
      <c r="N267" s="169">
        <v>69</v>
      </c>
      <c r="Q267" s="235"/>
      <c r="R267" s="235"/>
      <c r="S267" s="236"/>
      <c r="T267" s="236"/>
    </row>
    <row r="268" spans="2:20" ht="15.2" customHeight="1">
      <c r="B268" s="269"/>
      <c r="C268" s="574"/>
      <c r="D268" s="282"/>
      <c r="E268" s="270"/>
      <c r="F268" s="270"/>
      <c r="G268" s="305">
        <v>0</v>
      </c>
      <c r="I268" s="266">
        <v>251440174</v>
      </c>
      <c r="J268" s="323"/>
      <c r="K268" s="12"/>
      <c r="L268" s="268" t="s">
        <v>1791</v>
      </c>
      <c r="M268" s="266">
        <v>6</v>
      </c>
      <c r="N268" s="169">
        <v>78.199999999999989</v>
      </c>
      <c r="Q268" s="235"/>
      <c r="R268" s="235"/>
      <c r="S268" s="236"/>
      <c r="T268" s="236"/>
    </row>
    <row r="269" spans="2:20" ht="15.2" customHeight="1">
      <c r="B269" s="606">
        <v>251240803</v>
      </c>
      <c r="C269" s="599" t="s">
        <v>1495</v>
      </c>
      <c r="D269" s="265"/>
      <c r="E269" s="286" t="s">
        <v>1699</v>
      </c>
      <c r="F269" s="266">
        <v>400</v>
      </c>
      <c r="G269" s="169">
        <v>76.474999999999994</v>
      </c>
      <c r="I269" s="266">
        <v>251440175</v>
      </c>
      <c r="J269" s="323"/>
      <c r="K269" s="286"/>
      <c r="L269" s="268" t="s">
        <v>1792</v>
      </c>
      <c r="M269" s="266">
        <v>4</v>
      </c>
      <c r="N269" s="169">
        <v>81.88</v>
      </c>
      <c r="Q269" s="235"/>
      <c r="R269" s="235"/>
      <c r="S269" s="236"/>
      <c r="T269" s="236"/>
    </row>
    <row r="270" spans="2:20" ht="15.2" customHeight="1">
      <c r="B270" s="606">
        <v>251240806</v>
      </c>
      <c r="C270" s="571"/>
      <c r="D270" s="178"/>
      <c r="E270" s="286" t="s">
        <v>1707</v>
      </c>
      <c r="F270" s="266">
        <v>300</v>
      </c>
      <c r="G270" s="169">
        <v>106.4785</v>
      </c>
      <c r="I270" s="177"/>
      <c r="J270" s="12"/>
      <c r="K270" s="12"/>
      <c r="L270" s="268"/>
      <c r="M270" s="266"/>
      <c r="N270" s="339">
        <v>0</v>
      </c>
      <c r="Q270" s="235"/>
      <c r="R270" s="235"/>
      <c r="S270" s="236"/>
      <c r="T270" s="236"/>
    </row>
    <row r="271" spans="2:20" ht="15.2" customHeight="1">
      <c r="B271" s="606">
        <v>251240807</v>
      </c>
      <c r="C271" s="176"/>
      <c r="D271" s="178"/>
      <c r="E271" s="286" t="s">
        <v>1721</v>
      </c>
      <c r="F271" s="266">
        <v>400</v>
      </c>
      <c r="G271" s="169">
        <v>87.399999999999991</v>
      </c>
      <c r="I271" s="259">
        <v>251439403</v>
      </c>
      <c r="J271" s="564" t="s">
        <v>1761</v>
      </c>
      <c r="K271" s="277"/>
      <c r="L271" s="264" t="s">
        <v>1699</v>
      </c>
      <c r="M271" s="264">
        <v>25</v>
      </c>
      <c r="N271" s="166">
        <v>105.8</v>
      </c>
      <c r="Q271" s="235"/>
      <c r="R271" s="235"/>
      <c r="S271" s="236"/>
      <c r="T271" s="236"/>
    </row>
    <row r="272" spans="2:20" ht="15.2" customHeight="1">
      <c r="B272" s="268">
        <v>251240810</v>
      </c>
      <c r="C272" s="176"/>
      <c r="D272" s="178"/>
      <c r="E272" s="266" t="s">
        <v>1709</v>
      </c>
      <c r="F272" s="266">
        <v>250</v>
      </c>
      <c r="G272" s="180">
        <v>89.01</v>
      </c>
      <c r="I272" s="268">
        <v>251439404</v>
      </c>
      <c r="J272" s="571" t="s">
        <v>390</v>
      </c>
      <c r="K272" s="280"/>
      <c r="L272" s="280" t="s">
        <v>1706</v>
      </c>
      <c r="M272" s="266">
        <v>10</v>
      </c>
      <c r="N272" s="169">
        <v>182.86149999999998</v>
      </c>
      <c r="Q272" s="235"/>
      <c r="R272" s="235"/>
      <c r="S272" s="236"/>
      <c r="T272" s="236"/>
    </row>
    <row r="273" spans="2:20" ht="15.2" customHeight="1">
      <c r="B273" s="266"/>
      <c r="C273" s="571"/>
      <c r="D273" s="178"/>
      <c r="E273" s="266"/>
      <c r="F273" s="266"/>
      <c r="G273" s="169">
        <v>0</v>
      </c>
      <c r="I273" s="268">
        <v>251439406</v>
      </c>
      <c r="J273" s="176"/>
      <c r="K273" s="280"/>
      <c r="L273" s="266" t="s">
        <v>1707</v>
      </c>
      <c r="M273" s="266">
        <v>10</v>
      </c>
      <c r="N273" s="169">
        <v>175.95</v>
      </c>
      <c r="Q273" s="235"/>
      <c r="R273" s="235"/>
      <c r="S273" s="236"/>
      <c r="T273" s="236"/>
    </row>
    <row r="274" spans="2:20" ht="15.2" customHeight="1">
      <c r="B274" s="264">
        <v>251539022</v>
      </c>
      <c r="C274" s="564" t="s">
        <v>1807</v>
      </c>
      <c r="D274" s="265"/>
      <c r="E274" s="259">
        <v>20</v>
      </c>
      <c r="F274" s="264">
        <v>1</v>
      </c>
      <c r="G274" s="166">
        <v>495.65</v>
      </c>
      <c r="I274" s="268">
        <v>251439407</v>
      </c>
      <c r="J274" s="295"/>
      <c r="K274" s="280"/>
      <c r="L274" s="280" t="s">
        <v>1767</v>
      </c>
      <c r="M274" s="266">
        <v>10</v>
      </c>
      <c r="N274" s="169">
        <v>296.7</v>
      </c>
      <c r="Q274" s="235"/>
      <c r="R274" s="235"/>
      <c r="S274" s="236"/>
      <c r="T274" s="236"/>
    </row>
    <row r="275" spans="2:20" ht="15.2" customHeight="1">
      <c r="B275" s="266">
        <v>251539023</v>
      </c>
      <c r="C275" s="571" t="s">
        <v>1808</v>
      </c>
      <c r="D275" s="178"/>
      <c r="E275" s="268">
        <v>25</v>
      </c>
      <c r="F275" s="266">
        <v>10</v>
      </c>
      <c r="G275" s="169">
        <v>610.65</v>
      </c>
      <c r="I275" s="268">
        <v>251439410</v>
      </c>
      <c r="J275" s="295"/>
      <c r="K275" s="280"/>
      <c r="L275" s="280" t="s">
        <v>1709</v>
      </c>
      <c r="M275" s="266">
        <v>5</v>
      </c>
      <c r="N275" s="169">
        <v>325.45</v>
      </c>
      <c r="Q275" s="235"/>
      <c r="R275" s="235"/>
      <c r="S275" s="236"/>
      <c r="T275" s="236"/>
    </row>
    <row r="276" spans="2:20" ht="15.2" customHeight="1">
      <c r="B276" s="266">
        <v>251539024</v>
      </c>
      <c r="C276" s="571"/>
      <c r="D276" s="178"/>
      <c r="E276" s="268">
        <v>32</v>
      </c>
      <c r="F276" s="266">
        <v>32</v>
      </c>
      <c r="G276" s="169">
        <v>1060.3</v>
      </c>
      <c r="I276" s="268">
        <v>251439411</v>
      </c>
      <c r="J276" s="295"/>
      <c r="K276" s="280"/>
      <c r="L276" s="280" t="s">
        <v>1723</v>
      </c>
      <c r="M276" s="266">
        <v>4</v>
      </c>
      <c r="N276" s="169">
        <v>422.04999999999995</v>
      </c>
      <c r="Q276" s="235"/>
      <c r="R276" s="235"/>
      <c r="S276" s="236"/>
      <c r="T276" s="236"/>
    </row>
    <row r="277" spans="2:20" ht="15.2" customHeight="1">
      <c r="B277" s="269"/>
      <c r="C277" s="607"/>
      <c r="D277" s="273"/>
      <c r="E277" s="283"/>
      <c r="F277" s="270"/>
      <c r="G277" s="271">
        <v>0</v>
      </c>
      <c r="I277" s="269"/>
      <c r="J277" s="574"/>
      <c r="K277" s="284"/>
      <c r="L277" s="284"/>
      <c r="M277" s="270"/>
      <c r="N277" s="271">
        <v>0</v>
      </c>
      <c r="Q277" s="235"/>
      <c r="R277" s="235"/>
      <c r="S277" s="236"/>
      <c r="T277" s="236"/>
    </row>
    <row r="278" spans="2:20" ht="15.2" customHeight="1">
      <c r="B278" s="266">
        <v>251539102</v>
      </c>
      <c r="C278" s="603" t="s">
        <v>1809</v>
      </c>
      <c r="D278" s="301"/>
      <c r="E278" s="266">
        <v>20</v>
      </c>
      <c r="F278" s="286">
        <v>100</v>
      </c>
      <c r="G278" s="169">
        <v>116.14999999999999</v>
      </c>
      <c r="I278" s="261"/>
      <c r="J278" s="603" t="s">
        <v>1810</v>
      </c>
      <c r="K278" s="301"/>
      <c r="L278" s="261"/>
      <c r="M278" s="276"/>
      <c r="N278" s="261">
        <v>0</v>
      </c>
      <c r="Q278" s="235"/>
      <c r="R278" s="235"/>
      <c r="S278" s="236"/>
      <c r="T278" s="236"/>
    </row>
    <row r="279" spans="2:20" ht="15.2" customHeight="1">
      <c r="B279" s="266">
        <v>251539103</v>
      </c>
      <c r="C279" s="571" t="s">
        <v>1808</v>
      </c>
      <c r="D279" s="286"/>
      <c r="E279" s="266">
        <v>25</v>
      </c>
      <c r="F279" s="286">
        <v>80</v>
      </c>
      <c r="G279" s="169">
        <v>161</v>
      </c>
      <c r="I279" s="266"/>
      <c r="J279" s="565" t="s">
        <v>1811</v>
      </c>
      <c r="K279" s="286"/>
      <c r="L279" s="266"/>
      <c r="M279" s="286"/>
      <c r="N279" s="169">
        <v>0</v>
      </c>
      <c r="Q279" s="235"/>
      <c r="R279" s="235"/>
      <c r="S279" s="236"/>
      <c r="T279" s="236"/>
    </row>
    <row r="280" spans="2:20" ht="15.2" customHeight="1">
      <c r="B280" s="266">
        <v>251539104</v>
      </c>
      <c r="C280" s="287" t="s">
        <v>1747</v>
      </c>
      <c r="D280" s="286"/>
      <c r="E280" s="266">
        <v>32</v>
      </c>
      <c r="F280" s="286">
        <v>50</v>
      </c>
      <c r="G280" s="169">
        <v>240.35</v>
      </c>
      <c r="I280" s="266">
        <v>251439223</v>
      </c>
      <c r="J280" s="287" t="s">
        <v>1812</v>
      </c>
      <c r="K280" s="286"/>
      <c r="L280" s="266" t="s">
        <v>1699</v>
      </c>
      <c r="M280" s="286">
        <v>50</v>
      </c>
      <c r="N280" s="169">
        <v>112.23999999999998</v>
      </c>
      <c r="Q280" s="235"/>
      <c r="R280" s="235"/>
      <c r="S280" s="236"/>
      <c r="T280" s="236"/>
    </row>
    <row r="281" spans="2:20" ht="15.2" customHeight="1">
      <c r="B281" s="269"/>
      <c r="C281" s="607"/>
      <c r="D281" s="273"/>
      <c r="E281" s="283"/>
      <c r="F281" s="270"/>
      <c r="G281" s="303">
        <v>0</v>
      </c>
      <c r="I281" s="266"/>
      <c r="J281" s="287"/>
      <c r="K281" s="286"/>
      <c r="L281" s="266"/>
      <c r="M281" s="286"/>
      <c r="N281" s="169">
        <v>0</v>
      </c>
      <c r="Q281" s="235"/>
      <c r="R281" s="235"/>
      <c r="S281" s="236"/>
      <c r="T281" s="236"/>
    </row>
    <row r="282" spans="2:20" ht="15.2" customHeight="1">
      <c r="B282" s="259">
        <v>251439602</v>
      </c>
      <c r="C282" s="564" t="s">
        <v>1813</v>
      </c>
      <c r="D282" s="265"/>
      <c r="E282" s="301">
        <v>20</v>
      </c>
      <c r="F282" s="264">
        <v>50</v>
      </c>
      <c r="G282" s="166">
        <v>10.7525</v>
      </c>
      <c r="I282" s="259">
        <v>251539002</v>
      </c>
      <c r="J282" s="564" t="s">
        <v>1814</v>
      </c>
      <c r="K282" s="265"/>
      <c r="L282" s="259">
        <v>20</v>
      </c>
      <c r="M282" s="264">
        <v>50</v>
      </c>
      <c r="N282" s="166">
        <v>128.8115</v>
      </c>
      <c r="Q282" s="235"/>
      <c r="R282" s="235"/>
      <c r="S282" s="236"/>
      <c r="T282" s="236"/>
    </row>
    <row r="283" spans="2:20" ht="15.2" customHeight="1">
      <c r="B283" s="268">
        <v>251439603</v>
      </c>
      <c r="C283" s="176"/>
      <c r="D283" s="178"/>
      <c r="E283" s="286">
        <v>25</v>
      </c>
      <c r="F283" s="266">
        <v>50</v>
      </c>
      <c r="G283" s="169">
        <v>17.836499999999997</v>
      </c>
      <c r="I283" s="268">
        <v>251539003</v>
      </c>
      <c r="J283" s="176"/>
      <c r="K283" s="178"/>
      <c r="L283" s="268">
        <v>25</v>
      </c>
      <c r="M283" s="266">
        <v>40</v>
      </c>
      <c r="N283" s="169">
        <v>178.25</v>
      </c>
      <c r="Q283" s="235"/>
      <c r="R283" s="235"/>
      <c r="S283" s="236"/>
      <c r="T283" s="236"/>
    </row>
    <row r="284" spans="2:20" ht="15.2" customHeight="1">
      <c r="B284" s="266">
        <v>251439604</v>
      </c>
      <c r="C284" s="176"/>
      <c r="D284" s="178"/>
      <c r="E284" s="268">
        <v>32</v>
      </c>
      <c r="F284" s="266">
        <v>25</v>
      </c>
      <c r="G284" s="169">
        <v>26.679999999999996</v>
      </c>
      <c r="I284" s="268">
        <v>251539004</v>
      </c>
      <c r="J284" s="295"/>
      <c r="K284" s="178"/>
      <c r="L284" s="268">
        <v>32</v>
      </c>
      <c r="M284" s="266">
        <v>25</v>
      </c>
      <c r="N284" s="169">
        <v>296.7</v>
      </c>
      <c r="Q284" s="235"/>
      <c r="R284" s="235"/>
      <c r="S284" s="236"/>
      <c r="T284" s="236"/>
    </row>
    <row r="285" spans="2:20" ht="15.2" customHeight="1">
      <c r="B285" s="266">
        <v>251439605</v>
      </c>
      <c r="C285" s="176"/>
      <c r="D285" s="178"/>
      <c r="E285" s="268">
        <v>40</v>
      </c>
      <c r="F285" s="266">
        <v>30</v>
      </c>
      <c r="G285" s="169">
        <v>81.764999999999986</v>
      </c>
      <c r="I285" s="268">
        <v>251539005</v>
      </c>
      <c r="J285" s="295"/>
      <c r="K285" s="178"/>
      <c r="L285" s="268">
        <v>40</v>
      </c>
      <c r="M285" s="266">
        <v>20</v>
      </c>
      <c r="N285" s="169">
        <v>530.15</v>
      </c>
      <c r="Q285" s="235"/>
      <c r="R285" s="235"/>
      <c r="S285" s="236"/>
      <c r="T285" s="236"/>
    </row>
    <row r="286" spans="2:20" ht="15.2" customHeight="1">
      <c r="B286" s="266"/>
      <c r="C286" s="176"/>
      <c r="D286" s="178"/>
      <c r="E286" s="268"/>
      <c r="F286" s="266"/>
      <c r="G286" s="169">
        <v>0</v>
      </c>
      <c r="I286" s="268">
        <v>251539006</v>
      </c>
      <c r="J286" s="295"/>
      <c r="K286" s="178"/>
      <c r="L286" s="268">
        <v>50</v>
      </c>
      <c r="M286" s="266">
        <v>15</v>
      </c>
      <c r="N286" s="169">
        <v>959.09999999999991</v>
      </c>
      <c r="Q286" s="235"/>
      <c r="R286" s="235"/>
      <c r="S286" s="236"/>
      <c r="T286" s="236"/>
    </row>
    <row r="287" spans="2:20" ht="15.2" customHeight="1">
      <c r="B287" s="262">
        <v>251440602</v>
      </c>
      <c r="C287" s="564" t="s">
        <v>1463</v>
      </c>
      <c r="D287" s="265"/>
      <c r="E287" s="259">
        <v>20</v>
      </c>
      <c r="F287" s="264">
        <v>500</v>
      </c>
      <c r="G287" s="166">
        <v>10.280999999999999</v>
      </c>
      <c r="I287" s="268">
        <v>251539007</v>
      </c>
      <c r="J287" s="295"/>
      <c r="K287" s="178"/>
      <c r="L287" s="268">
        <v>63</v>
      </c>
      <c r="M287" s="266">
        <v>6</v>
      </c>
      <c r="N287" s="169">
        <v>1466.25</v>
      </c>
      <c r="Q287" s="235"/>
      <c r="R287" s="235"/>
      <c r="S287" s="236"/>
      <c r="T287" s="236"/>
    </row>
    <row r="288" spans="2:20" ht="15.2" customHeight="1">
      <c r="B288" s="176">
        <v>251440603</v>
      </c>
      <c r="C288" s="565"/>
      <c r="D288" s="178"/>
      <c r="E288" s="268">
        <v>25</v>
      </c>
      <c r="F288" s="266">
        <v>300</v>
      </c>
      <c r="G288" s="169">
        <v>14.374999999999998</v>
      </c>
      <c r="I288" s="261">
        <v>251540002</v>
      </c>
      <c r="J288" s="564" t="s">
        <v>1815</v>
      </c>
      <c r="K288" s="265"/>
      <c r="L288" s="264">
        <v>20</v>
      </c>
      <c r="M288" s="264">
        <v>150</v>
      </c>
      <c r="N288" s="179">
        <v>90.61999999999999</v>
      </c>
      <c r="Q288" s="235"/>
      <c r="R288" s="235"/>
      <c r="S288" s="236"/>
      <c r="T288" s="236"/>
    </row>
    <row r="289" spans="2:20" ht="15.2" customHeight="1">
      <c r="B289" s="176">
        <v>251440604</v>
      </c>
      <c r="C289" s="565"/>
      <c r="D289" s="178"/>
      <c r="E289" s="268">
        <v>32</v>
      </c>
      <c r="F289" s="266">
        <v>160</v>
      </c>
      <c r="G289" s="169">
        <v>21.504999999999999</v>
      </c>
      <c r="I289" s="177">
        <v>251540003</v>
      </c>
      <c r="J289" s="176"/>
      <c r="K289" s="178"/>
      <c r="L289" s="266">
        <v>25</v>
      </c>
      <c r="M289" s="266">
        <v>100</v>
      </c>
      <c r="N289" s="180">
        <v>114.53999999999998</v>
      </c>
      <c r="Q289" s="235"/>
      <c r="R289" s="235"/>
      <c r="S289" s="236"/>
      <c r="T289" s="236"/>
    </row>
    <row r="290" spans="2:20" ht="15.2" customHeight="1">
      <c r="B290" s="270"/>
      <c r="C290" s="272"/>
      <c r="D290" s="273"/>
      <c r="E290" s="269"/>
      <c r="F290" s="270"/>
      <c r="G290" s="271">
        <v>0</v>
      </c>
      <c r="I290" s="177">
        <v>251540004</v>
      </c>
      <c r="J290" s="176"/>
      <c r="K290" s="178"/>
      <c r="L290" s="266">
        <v>32</v>
      </c>
      <c r="M290" s="266">
        <v>56</v>
      </c>
      <c r="N290" s="180">
        <v>167.89999999999998</v>
      </c>
      <c r="Q290" s="235"/>
      <c r="R290" s="235"/>
      <c r="S290" s="236"/>
      <c r="T290" s="236"/>
    </row>
    <row r="291" spans="2:20" ht="15.2" customHeight="1">
      <c r="B291" s="264">
        <v>251439653</v>
      </c>
      <c r="C291" s="564" t="s">
        <v>1813</v>
      </c>
      <c r="D291" s="301"/>
      <c r="E291" s="264" t="s">
        <v>1321</v>
      </c>
      <c r="F291" s="301">
        <v>20</v>
      </c>
      <c r="G291" s="166">
        <v>16.445</v>
      </c>
      <c r="I291" s="177">
        <v>251540005</v>
      </c>
      <c r="J291" s="176"/>
      <c r="K291" s="178"/>
      <c r="L291" s="266">
        <v>40</v>
      </c>
      <c r="M291" s="266">
        <v>30</v>
      </c>
      <c r="N291" s="180">
        <v>499.09999999999997</v>
      </c>
      <c r="Q291" s="235"/>
      <c r="R291" s="235"/>
      <c r="S291" s="236"/>
      <c r="T291" s="236"/>
    </row>
    <row r="292" spans="2:20" ht="15.2" customHeight="1">
      <c r="B292" s="266">
        <v>251439656</v>
      </c>
      <c r="C292" s="571" t="s">
        <v>1816</v>
      </c>
      <c r="D292" s="286"/>
      <c r="E292" s="266" t="s">
        <v>1325</v>
      </c>
      <c r="F292" s="286">
        <v>15</v>
      </c>
      <c r="G292" s="169">
        <v>56.464999999999996</v>
      </c>
      <c r="I292" s="177">
        <v>251540006</v>
      </c>
      <c r="J292" s="176"/>
      <c r="K292" s="178"/>
      <c r="L292" s="266">
        <v>50</v>
      </c>
      <c r="M292" s="266">
        <v>20</v>
      </c>
      <c r="N292" s="180">
        <v>386.41149999999993</v>
      </c>
      <c r="Q292" s="235"/>
      <c r="R292" s="235"/>
      <c r="S292" s="236"/>
      <c r="T292" s="236"/>
    </row>
    <row r="293" spans="2:20" ht="15.2" customHeight="1">
      <c r="B293" s="266">
        <v>251439660</v>
      </c>
      <c r="C293" s="12"/>
      <c r="D293" s="286"/>
      <c r="E293" s="266" t="s">
        <v>1344</v>
      </c>
      <c r="F293" s="286">
        <v>8</v>
      </c>
      <c r="G293" s="169">
        <v>84.064999999999984</v>
      </c>
      <c r="I293" s="177">
        <v>251540007</v>
      </c>
      <c r="J293" s="176"/>
      <c r="K293" s="178"/>
      <c r="L293" s="266">
        <v>63</v>
      </c>
      <c r="M293" s="266">
        <v>12</v>
      </c>
      <c r="N293" s="180">
        <v>701.5</v>
      </c>
      <c r="Q293" s="235"/>
      <c r="R293" s="235"/>
      <c r="S293" s="236"/>
      <c r="T293" s="236"/>
    </row>
    <row r="294" spans="2:20" ht="15.2" customHeight="1">
      <c r="B294" s="270"/>
      <c r="C294" s="282"/>
      <c r="D294" s="283"/>
      <c r="E294" s="270"/>
      <c r="F294" s="283"/>
      <c r="G294" s="271">
        <v>0</v>
      </c>
      <c r="I294" s="264"/>
      <c r="J294" s="564" t="s">
        <v>1817</v>
      </c>
      <c r="K294" s="277"/>
      <c r="L294" s="301"/>
      <c r="M294" s="264"/>
      <c r="N294" s="179">
        <v>0</v>
      </c>
      <c r="Q294" s="235"/>
      <c r="R294" s="235"/>
      <c r="S294" s="236"/>
      <c r="T294" s="236"/>
    </row>
    <row r="295" spans="2:20" ht="15.2" customHeight="1">
      <c r="B295" s="268">
        <v>251539012</v>
      </c>
      <c r="C295" s="565" t="s">
        <v>1818</v>
      </c>
      <c r="D295" s="12"/>
      <c r="E295" s="268">
        <v>20</v>
      </c>
      <c r="F295" s="266">
        <v>1</v>
      </c>
      <c r="G295" s="169">
        <v>261.04999999999995</v>
      </c>
      <c r="I295" s="266">
        <v>251539062</v>
      </c>
      <c r="J295" s="295" t="s">
        <v>1129</v>
      </c>
      <c r="K295" s="350"/>
      <c r="L295" s="286" t="s">
        <v>1699</v>
      </c>
      <c r="M295" s="266">
        <v>40</v>
      </c>
      <c r="N295" s="180">
        <v>213.89999999999998</v>
      </c>
      <c r="Q295" s="235"/>
      <c r="R295" s="235"/>
      <c r="S295" s="236"/>
      <c r="T295" s="236"/>
    </row>
    <row r="296" spans="2:20" ht="15.2" customHeight="1">
      <c r="B296" s="268">
        <v>251539013</v>
      </c>
      <c r="C296" s="565"/>
      <c r="D296" s="12"/>
      <c r="E296" s="268">
        <v>25</v>
      </c>
      <c r="F296" s="266">
        <v>1</v>
      </c>
      <c r="G296" s="169">
        <v>343.84999999999997</v>
      </c>
      <c r="I296" s="266">
        <v>251539072</v>
      </c>
      <c r="J296" s="295" t="s">
        <v>308</v>
      </c>
      <c r="K296" s="350"/>
      <c r="L296" s="286" t="s">
        <v>1699</v>
      </c>
      <c r="M296" s="266">
        <v>40</v>
      </c>
      <c r="N296" s="180">
        <v>213.89999999999998</v>
      </c>
      <c r="Q296" s="235"/>
      <c r="R296" s="235"/>
      <c r="S296" s="236"/>
      <c r="T296" s="236"/>
    </row>
    <row r="297" spans="2:20" ht="15.2" customHeight="1">
      <c r="B297" s="268">
        <v>251539014</v>
      </c>
      <c r="C297" s="565"/>
      <c r="D297" s="12"/>
      <c r="E297" s="268">
        <v>32</v>
      </c>
      <c r="F297" s="266">
        <v>1</v>
      </c>
      <c r="G297" s="169">
        <v>492.2</v>
      </c>
      <c r="I297" s="266">
        <v>251539063</v>
      </c>
      <c r="J297" s="295" t="s">
        <v>1129</v>
      </c>
      <c r="K297" s="350"/>
      <c r="L297" s="286" t="s">
        <v>1707</v>
      </c>
      <c r="M297" s="266">
        <v>30</v>
      </c>
      <c r="N297" s="180">
        <v>278.2885</v>
      </c>
      <c r="Q297" s="235"/>
      <c r="R297" s="235"/>
      <c r="S297" s="236"/>
      <c r="T297" s="236"/>
    </row>
    <row r="298" spans="2:20" ht="15.2" customHeight="1">
      <c r="B298" s="262">
        <v>251540012</v>
      </c>
      <c r="C298" s="564" t="s">
        <v>1819</v>
      </c>
      <c r="D298" s="265"/>
      <c r="E298" s="264">
        <v>20</v>
      </c>
      <c r="F298" s="264">
        <v>120</v>
      </c>
      <c r="G298" s="166">
        <v>186.29999999999998</v>
      </c>
      <c r="I298" s="270">
        <v>251539073</v>
      </c>
      <c r="J298" s="574" t="s">
        <v>308</v>
      </c>
      <c r="K298" s="273"/>
      <c r="L298" s="269" t="s">
        <v>1707</v>
      </c>
      <c r="M298" s="270">
        <v>30</v>
      </c>
      <c r="N298" s="271">
        <v>294.39999999999998</v>
      </c>
      <c r="Q298" s="235"/>
      <c r="R298" s="235"/>
      <c r="S298" s="236"/>
      <c r="T298" s="236"/>
    </row>
    <row r="299" spans="2:20" ht="15.2" customHeight="1">
      <c r="B299" s="176">
        <v>251540013</v>
      </c>
      <c r="C299" s="176"/>
      <c r="D299" s="178"/>
      <c r="E299" s="266">
        <v>25</v>
      </c>
      <c r="F299" s="266">
        <v>80</v>
      </c>
      <c r="G299" s="169">
        <v>231.14999999999998</v>
      </c>
      <c r="I299" s="264"/>
      <c r="J299" s="564" t="s">
        <v>1820</v>
      </c>
      <c r="K299" s="277"/>
      <c r="L299" s="301"/>
      <c r="M299" s="264"/>
      <c r="N299" s="179">
        <v>0</v>
      </c>
      <c r="Q299" s="235"/>
      <c r="R299" s="235"/>
      <c r="S299" s="236"/>
      <c r="T299" s="236"/>
    </row>
    <row r="300" spans="2:20" ht="15.2" customHeight="1">
      <c r="B300" s="176">
        <v>251540014</v>
      </c>
      <c r="C300" s="565"/>
      <c r="D300" s="178"/>
      <c r="E300" s="268">
        <v>32</v>
      </c>
      <c r="F300" s="266">
        <v>60</v>
      </c>
      <c r="G300" s="169">
        <v>376.04999999999995</v>
      </c>
      <c r="I300" s="266">
        <v>251540062</v>
      </c>
      <c r="J300" s="295" t="s">
        <v>1129</v>
      </c>
      <c r="K300" s="350"/>
      <c r="L300" s="286" t="s">
        <v>1699</v>
      </c>
      <c r="M300" s="266">
        <v>40</v>
      </c>
      <c r="N300" s="180">
        <v>213.89999999999998</v>
      </c>
      <c r="Q300" s="235"/>
      <c r="R300" s="235"/>
      <c r="S300" s="236"/>
      <c r="T300" s="236"/>
    </row>
    <row r="301" spans="2:20" ht="15.2" customHeight="1">
      <c r="B301" s="259">
        <v>251539032</v>
      </c>
      <c r="C301" s="564" t="s">
        <v>1821</v>
      </c>
      <c r="D301" s="276"/>
      <c r="E301" s="264">
        <v>20</v>
      </c>
      <c r="F301" s="277">
        <v>1</v>
      </c>
      <c r="G301" s="179">
        <v>299</v>
      </c>
      <c r="I301" s="266">
        <v>251540072</v>
      </c>
      <c r="J301" s="295" t="s">
        <v>308</v>
      </c>
      <c r="K301" s="350"/>
      <c r="L301" s="286" t="s">
        <v>1699</v>
      </c>
      <c r="M301" s="266">
        <v>40</v>
      </c>
      <c r="N301" s="180">
        <v>213.89999999999998</v>
      </c>
      <c r="Q301" s="235"/>
      <c r="R301" s="235"/>
      <c r="S301" s="236"/>
      <c r="T301" s="236"/>
    </row>
    <row r="302" spans="2:20" ht="15.2" customHeight="1">
      <c r="B302" s="268">
        <v>251539033</v>
      </c>
      <c r="C302" s="571" t="s">
        <v>1808</v>
      </c>
      <c r="D302" s="12"/>
      <c r="E302" s="266">
        <v>25</v>
      </c>
      <c r="F302" s="280">
        <v>1</v>
      </c>
      <c r="G302" s="180">
        <v>369.15</v>
      </c>
      <c r="I302" s="266">
        <v>251540063</v>
      </c>
      <c r="J302" s="295" t="s">
        <v>1129</v>
      </c>
      <c r="K302" s="350"/>
      <c r="L302" s="286" t="s">
        <v>1707</v>
      </c>
      <c r="M302" s="266">
        <v>30</v>
      </c>
      <c r="N302" s="180">
        <v>267.95</v>
      </c>
      <c r="Q302" s="235"/>
      <c r="R302" s="235"/>
      <c r="S302" s="236"/>
      <c r="T302" s="236"/>
    </row>
    <row r="303" spans="2:20" ht="15.2" customHeight="1">
      <c r="B303" s="269">
        <v>251539034</v>
      </c>
      <c r="C303" s="574"/>
      <c r="D303" s="282"/>
      <c r="E303" s="269">
        <v>32</v>
      </c>
      <c r="F303" s="270">
        <v>1</v>
      </c>
      <c r="G303" s="271">
        <v>610.65</v>
      </c>
      <c r="I303" s="270">
        <v>251540073</v>
      </c>
      <c r="J303" s="574" t="s">
        <v>308</v>
      </c>
      <c r="K303" s="273"/>
      <c r="L303" s="269" t="s">
        <v>1707</v>
      </c>
      <c r="M303" s="270">
        <v>30</v>
      </c>
      <c r="N303" s="271">
        <v>267.95</v>
      </c>
      <c r="Q303" s="235"/>
      <c r="R303" s="235"/>
      <c r="S303" s="236"/>
      <c r="T303" s="236"/>
    </row>
    <row r="304" spans="2:20" ht="15.2" customHeight="1">
      <c r="B304" s="286"/>
      <c r="C304" s="323"/>
      <c r="D304" s="12"/>
      <c r="E304" s="286"/>
      <c r="F304" s="286"/>
      <c r="G304" s="309"/>
      <c r="I304" s="286"/>
      <c r="J304" s="323"/>
      <c r="K304" s="12"/>
      <c r="L304" s="286"/>
      <c r="M304" s="286"/>
      <c r="N304" s="309"/>
      <c r="Q304" s="235"/>
      <c r="R304" s="235"/>
      <c r="S304" s="236"/>
      <c r="T304" s="236"/>
    </row>
    <row r="305" spans="2:20" ht="15.2" customHeight="1">
      <c r="B305" s="1"/>
      <c r="C305" s="1"/>
      <c r="D305" s="1"/>
      <c r="E305" s="1"/>
      <c r="F305" s="1"/>
      <c r="G305" s="1"/>
      <c r="L305" s="1"/>
      <c r="Q305" s="235"/>
      <c r="R305" s="235"/>
      <c r="S305" s="236"/>
      <c r="T305" s="236"/>
    </row>
    <row r="306" spans="2:20" ht="15.2" customHeight="1">
      <c r="B306" s="772" t="s">
        <v>100</v>
      </c>
      <c r="C306" s="786" t="s">
        <v>101</v>
      </c>
      <c r="D306" s="787"/>
      <c r="E306" s="772" t="s">
        <v>1171</v>
      </c>
      <c r="F306" s="730" t="s">
        <v>98</v>
      </c>
      <c r="G306" s="772" t="s">
        <v>99</v>
      </c>
      <c r="I306" s="248"/>
      <c r="J306" s="786" t="s">
        <v>101</v>
      </c>
      <c r="K306" s="787"/>
      <c r="L306" s="772" t="s">
        <v>1171</v>
      </c>
      <c r="M306" s="730" t="s">
        <v>98</v>
      </c>
      <c r="N306" s="772" t="s">
        <v>99</v>
      </c>
      <c r="Q306" s="235"/>
      <c r="R306" s="235"/>
      <c r="S306" s="236"/>
      <c r="T306" s="236"/>
    </row>
    <row r="307" spans="2:20" ht="15.2" customHeight="1">
      <c r="B307" s="781"/>
      <c r="C307" s="788"/>
      <c r="D307" s="789"/>
      <c r="E307" s="781"/>
      <c r="F307" s="731"/>
      <c r="G307" s="781"/>
      <c r="I307" s="251" t="s">
        <v>100</v>
      </c>
      <c r="J307" s="788"/>
      <c r="K307" s="789"/>
      <c r="L307" s="779"/>
      <c r="M307" s="731"/>
      <c r="N307" s="773"/>
      <c r="Q307" s="235"/>
      <c r="R307" s="235"/>
      <c r="S307" s="236"/>
      <c r="T307" s="236"/>
    </row>
    <row r="308" spans="2:20" ht="15.2" customHeight="1">
      <c r="B308" s="782"/>
      <c r="C308" s="790"/>
      <c r="D308" s="791"/>
      <c r="E308" s="782"/>
      <c r="F308" s="732"/>
      <c r="G308" s="782"/>
      <c r="I308" s="255"/>
      <c r="J308" s="790"/>
      <c r="K308" s="791"/>
      <c r="L308" s="780"/>
      <c r="M308" s="732"/>
      <c r="N308" s="774"/>
      <c r="Q308" s="235"/>
      <c r="R308" s="235"/>
      <c r="S308" s="236"/>
      <c r="T308" s="236"/>
    </row>
    <row r="309" spans="2:20" ht="15.2" customHeight="1">
      <c r="B309" s="177">
        <v>251539601</v>
      </c>
      <c r="C309" s="603" t="s">
        <v>1822</v>
      </c>
      <c r="D309" s="276"/>
      <c r="E309" s="266">
        <v>16</v>
      </c>
      <c r="F309" s="266">
        <v>50</v>
      </c>
      <c r="G309" s="180">
        <v>0.97749999999999992</v>
      </c>
      <c r="I309" s="259">
        <v>251600301</v>
      </c>
      <c r="J309" s="599" t="s">
        <v>1823</v>
      </c>
      <c r="K309" s="265"/>
      <c r="L309" s="301" t="s">
        <v>1824</v>
      </c>
      <c r="M309" s="264">
        <v>1</v>
      </c>
      <c r="N309" s="166">
        <v>509.45</v>
      </c>
      <c r="Q309" s="235"/>
      <c r="R309" s="235"/>
      <c r="S309" s="236"/>
      <c r="T309" s="236"/>
    </row>
    <row r="310" spans="2:20" ht="15.2" customHeight="1">
      <c r="B310" s="266">
        <v>251539602</v>
      </c>
      <c r="C310" s="12"/>
      <c r="D310" s="12"/>
      <c r="E310" s="266">
        <v>20</v>
      </c>
      <c r="F310" s="266">
        <v>100</v>
      </c>
      <c r="G310" s="180">
        <v>1.6674999999999998</v>
      </c>
      <c r="I310" s="268">
        <v>251600302</v>
      </c>
      <c r="J310" s="295"/>
      <c r="K310" s="178"/>
      <c r="L310" s="286" t="s">
        <v>1825</v>
      </c>
      <c r="M310" s="266">
        <v>1</v>
      </c>
      <c r="N310" s="169">
        <v>407.09999999999997</v>
      </c>
      <c r="Q310" s="235"/>
      <c r="R310" s="235"/>
      <c r="S310" s="236"/>
      <c r="T310" s="236"/>
    </row>
    <row r="311" spans="2:20" ht="15.2" customHeight="1">
      <c r="B311" s="266">
        <v>251539603</v>
      </c>
      <c r="C311" s="323"/>
      <c r="D311" s="12"/>
      <c r="E311" s="266">
        <v>25</v>
      </c>
      <c r="F311" s="266">
        <v>100</v>
      </c>
      <c r="G311" s="180">
        <v>1.7249999999999999</v>
      </c>
      <c r="I311" s="268">
        <v>251600303</v>
      </c>
      <c r="J311" s="176"/>
      <c r="K311" s="178"/>
      <c r="L311" s="286" t="s">
        <v>1826</v>
      </c>
      <c r="M311" s="266">
        <v>1</v>
      </c>
      <c r="N311" s="169">
        <v>470.34999999999997</v>
      </c>
      <c r="Q311" s="235"/>
      <c r="R311" s="235"/>
      <c r="S311" s="236"/>
      <c r="T311" s="236"/>
    </row>
    <row r="312" spans="2:20" ht="15.2" customHeight="1">
      <c r="B312" s="266">
        <v>251539604</v>
      </c>
      <c r="C312" s="323"/>
      <c r="D312" s="12"/>
      <c r="E312" s="266">
        <v>32</v>
      </c>
      <c r="F312" s="266">
        <v>100</v>
      </c>
      <c r="G312" s="180">
        <v>2.1849999999999996</v>
      </c>
      <c r="I312" s="268">
        <v>251600304</v>
      </c>
      <c r="J312" s="176"/>
      <c r="K312" s="178"/>
      <c r="L312" s="286" t="s">
        <v>1827</v>
      </c>
      <c r="M312" s="266">
        <v>1</v>
      </c>
      <c r="N312" s="169">
        <v>632.5</v>
      </c>
      <c r="Q312" s="235"/>
      <c r="R312" s="235"/>
      <c r="S312" s="236"/>
      <c r="T312" s="236"/>
    </row>
    <row r="313" spans="2:20" ht="15.2" customHeight="1">
      <c r="B313" s="266">
        <v>251539605</v>
      </c>
      <c r="C313" s="323"/>
      <c r="D313" s="12"/>
      <c r="E313" s="266">
        <v>40</v>
      </c>
      <c r="F313" s="266">
        <v>100</v>
      </c>
      <c r="G313" s="180">
        <v>3.0589999999999997</v>
      </c>
      <c r="I313" s="176">
        <v>251600305</v>
      </c>
      <c r="J313" s="176"/>
      <c r="K313" s="178"/>
      <c r="L313" s="286" t="s">
        <v>1828</v>
      </c>
      <c r="M313" s="266">
        <v>1</v>
      </c>
      <c r="N313" s="169">
        <v>814.19999999999993</v>
      </c>
      <c r="Q313" s="235"/>
      <c r="R313" s="235"/>
      <c r="S313" s="236"/>
      <c r="T313" s="236"/>
    </row>
    <row r="314" spans="2:20" ht="15.2" customHeight="1">
      <c r="B314" s="266">
        <v>251539606</v>
      </c>
      <c r="C314" s="323"/>
      <c r="D314" s="12"/>
      <c r="E314" s="266">
        <v>50</v>
      </c>
      <c r="F314" s="266">
        <v>50</v>
      </c>
      <c r="G314" s="180">
        <v>5.681</v>
      </c>
      <c r="I314" s="268">
        <v>251600306</v>
      </c>
      <c r="J314" s="176"/>
      <c r="K314" s="178"/>
      <c r="L314" s="286" t="s">
        <v>1829</v>
      </c>
      <c r="M314" s="266">
        <v>1</v>
      </c>
      <c r="N314" s="169">
        <v>1016.5999999999999</v>
      </c>
      <c r="Q314" s="235"/>
      <c r="R314" s="235"/>
      <c r="S314" s="236"/>
      <c r="T314" s="236"/>
    </row>
    <row r="315" spans="2:20" ht="15.2" customHeight="1">
      <c r="B315" s="266"/>
      <c r="C315" s="323"/>
      <c r="D315" s="12"/>
      <c r="E315" s="266"/>
      <c r="F315" s="266"/>
      <c r="G315" s="180">
        <v>0</v>
      </c>
      <c r="I315" s="268">
        <v>251600307</v>
      </c>
      <c r="J315" s="176"/>
      <c r="K315" s="178"/>
      <c r="L315" s="286">
        <v>75</v>
      </c>
      <c r="M315" s="266">
        <v>1</v>
      </c>
      <c r="N315" s="169">
        <v>1494.9884999999999</v>
      </c>
      <c r="Q315" s="235"/>
      <c r="R315" s="235"/>
      <c r="S315" s="236"/>
      <c r="T315" s="236"/>
    </row>
    <row r="316" spans="2:20" ht="15.2" customHeight="1">
      <c r="B316" s="259">
        <v>251539612</v>
      </c>
      <c r="C316" s="564" t="s">
        <v>1830</v>
      </c>
      <c r="D316" s="276"/>
      <c r="E316" s="264">
        <v>20</v>
      </c>
      <c r="F316" s="264">
        <v>200</v>
      </c>
      <c r="G316" s="179">
        <v>5.681</v>
      </c>
      <c r="I316" s="268">
        <v>251600308</v>
      </c>
      <c r="J316" s="176"/>
      <c r="K316" s="178"/>
      <c r="L316" s="286">
        <v>90</v>
      </c>
      <c r="M316" s="266">
        <v>1</v>
      </c>
      <c r="N316" s="169">
        <v>1851.4999999999998</v>
      </c>
      <c r="Q316" s="235"/>
      <c r="R316" s="235"/>
      <c r="S316" s="236"/>
      <c r="T316" s="236"/>
    </row>
    <row r="317" spans="2:20" ht="15.2" customHeight="1">
      <c r="B317" s="268">
        <v>251539613</v>
      </c>
      <c r="C317" s="608" t="s">
        <v>1831</v>
      </c>
      <c r="D317" s="12"/>
      <c r="E317" s="266">
        <v>25</v>
      </c>
      <c r="F317" s="266">
        <v>200</v>
      </c>
      <c r="G317" s="180">
        <v>6.5549999999999997</v>
      </c>
      <c r="I317" s="268"/>
      <c r="J317" s="176"/>
      <c r="K317" s="178"/>
      <c r="L317" s="286"/>
      <c r="M317" s="266"/>
      <c r="N317" s="169">
        <v>0</v>
      </c>
      <c r="Q317" s="235"/>
      <c r="R317" s="235"/>
      <c r="S317" s="236"/>
      <c r="T317" s="236"/>
    </row>
    <row r="318" spans="2:20" ht="15.2" customHeight="1">
      <c r="B318" s="269"/>
      <c r="C318" s="574"/>
      <c r="D318" s="282"/>
      <c r="E318" s="270"/>
      <c r="F318" s="270"/>
      <c r="G318" s="305">
        <v>0</v>
      </c>
      <c r="I318" s="259">
        <v>251639307</v>
      </c>
      <c r="J318" s="599" t="s">
        <v>1823</v>
      </c>
      <c r="K318" s="276"/>
      <c r="L318" s="264">
        <v>110</v>
      </c>
      <c r="M318" s="277">
        <v>1</v>
      </c>
      <c r="N318" s="179">
        <v>2535.75</v>
      </c>
      <c r="Q318" s="235"/>
      <c r="R318" s="235"/>
      <c r="S318" s="236"/>
      <c r="T318" s="236"/>
    </row>
    <row r="319" spans="2:20" ht="15.2" customHeight="1">
      <c r="B319" s="268">
        <v>251439802</v>
      </c>
      <c r="C319" s="565" t="s">
        <v>1832</v>
      </c>
      <c r="D319" s="12"/>
      <c r="E319" s="266">
        <v>20</v>
      </c>
      <c r="F319" s="266">
        <v>100</v>
      </c>
      <c r="G319" s="180">
        <v>3.1624999999999996</v>
      </c>
      <c r="I319" s="176">
        <v>251639311</v>
      </c>
      <c r="J319" s="583" t="s">
        <v>1808</v>
      </c>
      <c r="K319" s="12"/>
      <c r="L319" s="266" t="s">
        <v>1833</v>
      </c>
      <c r="M319" s="280">
        <v>1</v>
      </c>
      <c r="N319" s="180">
        <v>1592.7499999999998</v>
      </c>
      <c r="Q319" s="235"/>
      <c r="R319" s="235"/>
      <c r="S319" s="236"/>
      <c r="T319" s="236"/>
    </row>
    <row r="320" spans="2:20" ht="15.2" customHeight="1">
      <c r="B320" s="268">
        <v>251439803</v>
      </c>
      <c r="C320" s="176"/>
      <c r="D320" s="12"/>
      <c r="E320" s="266">
        <v>25</v>
      </c>
      <c r="F320" s="266">
        <v>100</v>
      </c>
      <c r="G320" s="180">
        <v>6.0949999999999998</v>
      </c>
      <c r="I320" s="272"/>
      <c r="J320" s="272"/>
      <c r="K320" s="282"/>
      <c r="L320" s="270"/>
      <c r="M320" s="273"/>
      <c r="N320" s="273">
        <v>0</v>
      </c>
      <c r="Q320" s="235"/>
      <c r="R320" s="235"/>
      <c r="S320" s="236"/>
      <c r="T320" s="236"/>
    </row>
    <row r="321" spans="2:20" ht="15.2" customHeight="1">
      <c r="B321" s="268">
        <v>251439804</v>
      </c>
      <c r="C321" s="295"/>
      <c r="D321" s="12"/>
      <c r="E321" s="266">
        <v>32</v>
      </c>
      <c r="F321" s="266">
        <v>50</v>
      </c>
      <c r="G321" s="180">
        <v>7.4749999999999996</v>
      </c>
      <c r="I321" s="259">
        <v>251600322</v>
      </c>
      <c r="J321" s="599" t="s">
        <v>1823</v>
      </c>
      <c r="K321" s="265"/>
      <c r="L321" s="301" t="s">
        <v>1825</v>
      </c>
      <c r="M321" s="264">
        <v>1</v>
      </c>
      <c r="N321" s="179">
        <v>279.45</v>
      </c>
      <c r="Q321" s="235"/>
      <c r="R321" s="235"/>
      <c r="S321" s="236"/>
      <c r="T321" s="236"/>
    </row>
    <row r="322" spans="2:20" ht="15.2" customHeight="1">
      <c r="B322" s="268">
        <v>251439805</v>
      </c>
      <c r="C322" s="295"/>
      <c r="D322" s="12"/>
      <c r="E322" s="266">
        <v>40</v>
      </c>
      <c r="F322" s="266">
        <v>25</v>
      </c>
      <c r="G322" s="180">
        <v>15.858499999999998</v>
      </c>
      <c r="I322" s="268">
        <v>251600324</v>
      </c>
      <c r="J322" s="608" t="s">
        <v>1834</v>
      </c>
      <c r="K322" s="178"/>
      <c r="L322" s="286" t="s">
        <v>1827</v>
      </c>
      <c r="M322" s="266">
        <v>1</v>
      </c>
      <c r="N322" s="180">
        <v>477.23849999999999</v>
      </c>
      <c r="Q322" s="235"/>
      <c r="R322" s="235"/>
      <c r="S322" s="236"/>
      <c r="T322" s="236"/>
    </row>
    <row r="323" spans="2:20" ht="15.2" customHeight="1">
      <c r="B323" s="268">
        <v>251439806</v>
      </c>
      <c r="C323" s="295"/>
      <c r="D323" s="12"/>
      <c r="E323" s="266">
        <v>50</v>
      </c>
      <c r="F323" s="266">
        <v>10</v>
      </c>
      <c r="G323" s="180">
        <v>24.621499999999997</v>
      </c>
      <c r="I323" s="268">
        <v>251600326</v>
      </c>
      <c r="J323" s="176" t="s">
        <v>1835</v>
      </c>
      <c r="K323" s="178"/>
      <c r="L323" s="286" t="s">
        <v>1829</v>
      </c>
      <c r="M323" s="266">
        <v>1</v>
      </c>
      <c r="N323" s="169">
        <v>954.49999999999989</v>
      </c>
      <c r="Q323" s="235"/>
      <c r="R323" s="235"/>
      <c r="S323" s="236"/>
      <c r="T323" s="236"/>
    </row>
    <row r="324" spans="2:20" ht="15.2" customHeight="1">
      <c r="B324" s="268">
        <v>251439807</v>
      </c>
      <c r="C324" s="295"/>
      <c r="D324" s="12"/>
      <c r="E324" s="266">
        <v>63</v>
      </c>
      <c r="F324" s="266">
        <v>10</v>
      </c>
      <c r="G324" s="180">
        <v>43.469999999999992</v>
      </c>
      <c r="I324" s="268"/>
      <c r="J324" s="176"/>
      <c r="K324" s="178"/>
      <c r="L324" s="286"/>
      <c r="M324" s="266"/>
      <c r="N324" s="169">
        <v>0</v>
      </c>
      <c r="Q324" s="235"/>
      <c r="R324" s="235"/>
      <c r="S324" s="236"/>
      <c r="T324" s="236"/>
    </row>
    <row r="325" spans="2:20" ht="15.2" customHeight="1">
      <c r="B325" s="268">
        <v>251439808</v>
      </c>
      <c r="C325" s="295"/>
      <c r="D325" s="12"/>
      <c r="E325" s="266">
        <v>75</v>
      </c>
      <c r="F325" s="266">
        <v>10</v>
      </c>
      <c r="G325" s="180">
        <v>88.101499999999987</v>
      </c>
      <c r="I325" s="259">
        <v>251600351</v>
      </c>
      <c r="J325" s="599" t="s">
        <v>1836</v>
      </c>
      <c r="K325" s="277"/>
      <c r="L325" s="301"/>
      <c r="M325" s="264">
        <v>1</v>
      </c>
      <c r="N325" s="179">
        <v>270.25</v>
      </c>
      <c r="Q325" s="235"/>
      <c r="R325" s="235"/>
      <c r="S325" s="236"/>
      <c r="T325" s="236"/>
    </row>
    <row r="326" spans="2:20" ht="15.2" customHeight="1">
      <c r="B326" s="268">
        <v>251439809</v>
      </c>
      <c r="C326" s="295"/>
      <c r="D326" s="12"/>
      <c r="E326" s="266">
        <v>90</v>
      </c>
      <c r="F326" s="266">
        <v>1</v>
      </c>
      <c r="G326" s="180">
        <v>141.44999999999999</v>
      </c>
      <c r="I326" s="268"/>
      <c r="J326" s="274" t="s">
        <v>1837</v>
      </c>
      <c r="K326" s="280"/>
      <c r="L326" s="286"/>
      <c r="M326" s="266"/>
      <c r="N326" s="317">
        <v>0</v>
      </c>
      <c r="Q326" s="235"/>
      <c r="R326" s="235"/>
      <c r="S326" s="236"/>
      <c r="T326" s="236"/>
    </row>
    <row r="327" spans="2:20" ht="15.2" customHeight="1">
      <c r="B327" s="268">
        <v>251439810</v>
      </c>
      <c r="C327" s="295"/>
      <c r="D327" s="12"/>
      <c r="E327" s="266">
        <v>110</v>
      </c>
      <c r="F327" s="266">
        <v>1</v>
      </c>
      <c r="G327" s="180">
        <v>442.74999999999994</v>
      </c>
      <c r="I327" s="272"/>
      <c r="J327" s="272"/>
      <c r="K327" s="273"/>
      <c r="L327" s="282"/>
      <c r="M327" s="325"/>
      <c r="N327" s="273">
        <v>0</v>
      </c>
      <c r="Q327" s="235"/>
      <c r="R327" s="235"/>
      <c r="S327" s="236"/>
      <c r="T327" s="236"/>
    </row>
    <row r="328" spans="2:20" ht="15.2" customHeight="1">
      <c r="B328" s="268"/>
      <c r="C328" s="295"/>
      <c r="D328" s="12"/>
      <c r="E328" s="266"/>
      <c r="F328" s="266"/>
      <c r="G328" s="180">
        <v>0</v>
      </c>
      <c r="I328" s="268">
        <v>251639400</v>
      </c>
      <c r="J328" s="583" t="s">
        <v>1838</v>
      </c>
      <c r="K328" s="286"/>
      <c r="L328" s="264"/>
      <c r="M328" s="280">
        <v>1</v>
      </c>
      <c r="N328" s="180">
        <v>354.2</v>
      </c>
      <c r="Q328" s="235"/>
      <c r="R328" s="235"/>
      <c r="S328" s="236"/>
      <c r="T328" s="236"/>
    </row>
    <row r="329" spans="2:20" ht="15.2" customHeight="1">
      <c r="B329" s="259">
        <v>251440802</v>
      </c>
      <c r="C329" s="564" t="s">
        <v>1493</v>
      </c>
      <c r="D329" s="276"/>
      <c r="E329" s="264">
        <v>20</v>
      </c>
      <c r="F329" s="264">
        <v>2600</v>
      </c>
      <c r="G329" s="179">
        <v>3.2199999999999998</v>
      </c>
      <c r="I329" s="268"/>
      <c r="J329" s="176" t="s">
        <v>1839</v>
      </c>
      <c r="K329" s="12"/>
      <c r="L329" s="266"/>
      <c r="M329" s="266"/>
      <c r="N329" s="169">
        <v>0</v>
      </c>
      <c r="Q329" s="235"/>
      <c r="R329" s="235"/>
      <c r="S329" s="236"/>
      <c r="T329" s="236"/>
    </row>
    <row r="330" spans="2:20" ht="15.2" customHeight="1">
      <c r="B330" s="268">
        <v>251440803</v>
      </c>
      <c r="C330" s="176"/>
      <c r="D330" s="12"/>
      <c r="E330" s="266">
        <v>25</v>
      </c>
      <c r="F330" s="266">
        <v>1500</v>
      </c>
      <c r="G330" s="180">
        <v>4.4965000000000002</v>
      </c>
      <c r="I330" s="269"/>
      <c r="J330" s="574"/>
      <c r="K330" s="282"/>
      <c r="L330" s="270"/>
      <c r="M330" s="270"/>
      <c r="N330" s="305">
        <v>0</v>
      </c>
      <c r="Q330" s="235"/>
      <c r="R330" s="235"/>
      <c r="S330" s="236"/>
      <c r="T330" s="236"/>
    </row>
    <row r="331" spans="2:20" ht="15.2" customHeight="1">
      <c r="B331" s="268">
        <v>251440804</v>
      </c>
      <c r="C331" s="295"/>
      <c r="D331" s="12"/>
      <c r="E331" s="266">
        <v>32</v>
      </c>
      <c r="F331" s="266">
        <v>900</v>
      </c>
      <c r="G331" s="180">
        <v>7.3024999999999993</v>
      </c>
      <c r="I331" s="259">
        <v>251539505</v>
      </c>
      <c r="J331" s="564" t="s">
        <v>1840</v>
      </c>
      <c r="K331" s="276"/>
      <c r="L331" s="264">
        <v>40</v>
      </c>
      <c r="M331" s="264">
        <v>1</v>
      </c>
      <c r="N331" s="166">
        <v>39.905000000000001</v>
      </c>
      <c r="Q331" s="235"/>
      <c r="R331" s="235"/>
      <c r="S331" s="236"/>
      <c r="T331" s="236"/>
    </row>
    <row r="332" spans="2:20" ht="15.2" customHeight="1">
      <c r="B332" s="268">
        <v>251440805</v>
      </c>
      <c r="C332" s="295"/>
      <c r="D332" s="12"/>
      <c r="E332" s="266">
        <v>40</v>
      </c>
      <c r="F332" s="266">
        <v>450</v>
      </c>
      <c r="G332" s="180">
        <v>18.399999999999999</v>
      </c>
      <c r="I332" s="268">
        <v>251539506</v>
      </c>
      <c r="J332" s="583" t="s">
        <v>1841</v>
      </c>
      <c r="K332" s="12"/>
      <c r="L332" s="266">
        <v>50</v>
      </c>
      <c r="M332" s="266">
        <v>15</v>
      </c>
      <c r="N332" s="169">
        <v>44.274999999999999</v>
      </c>
      <c r="Q332" s="235"/>
      <c r="R332" s="235"/>
      <c r="S332" s="236"/>
      <c r="T332" s="236"/>
    </row>
    <row r="333" spans="2:20" ht="15.2" customHeight="1">
      <c r="B333" s="268">
        <v>251440806</v>
      </c>
      <c r="C333" s="295"/>
      <c r="D333" s="12"/>
      <c r="E333" s="266">
        <v>50</v>
      </c>
      <c r="F333" s="266">
        <v>350</v>
      </c>
      <c r="G333" s="180">
        <v>25.299999999999997</v>
      </c>
      <c r="I333" s="268">
        <v>251539507</v>
      </c>
      <c r="J333" s="295"/>
      <c r="K333" s="12"/>
      <c r="L333" s="266">
        <v>63</v>
      </c>
      <c r="M333" s="266">
        <v>4</v>
      </c>
      <c r="N333" s="169">
        <v>60.834999999999994</v>
      </c>
      <c r="Q333" s="235"/>
      <c r="R333" s="235"/>
      <c r="S333" s="236"/>
      <c r="T333" s="236"/>
    </row>
    <row r="334" spans="2:20" ht="15.2" customHeight="1">
      <c r="B334" s="268">
        <v>251440807</v>
      </c>
      <c r="C334" s="295"/>
      <c r="D334" s="12"/>
      <c r="E334" s="266">
        <v>63</v>
      </c>
      <c r="F334" s="266">
        <v>200</v>
      </c>
      <c r="G334" s="180">
        <v>47.161499999999997</v>
      </c>
      <c r="I334" s="268">
        <v>251539508</v>
      </c>
      <c r="J334" s="295"/>
      <c r="K334" s="12"/>
      <c r="L334" s="266">
        <v>75</v>
      </c>
      <c r="M334" s="266">
        <v>4</v>
      </c>
      <c r="N334" s="169">
        <v>92.471499999999992</v>
      </c>
      <c r="Q334" s="235"/>
      <c r="R334" s="235"/>
      <c r="S334" s="236"/>
      <c r="T334" s="236"/>
    </row>
    <row r="335" spans="2:20" ht="15.2" customHeight="1">
      <c r="B335" s="268">
        <v>251440808</v>
      </c>
      <c r="C335" s="295"/>
      <c r="D335" s="12"/>
      <c r="E335" s="266">
        <v>75</v>
      </c>
      <c r="F335" s="266">
        <v>80</v>
      </c>
      <c r="G335" s="180">
        <v>95.564999999999984</v>
      </c>
      <c r="I335" s="268">
        <v>251539509</v>
      </c>
      <c r="J335" s="295"/>
      <c r="K335" s="12"/>
      <c r="L335" s="266">
        <v>90</v>
      </c>
      <c r="M335" s="266">
        <v>1</v>
      </c>
      <c r="N335" s="169">
        <v>169.04999999999998</v>
      </c>
      <c r="Q335" s="235"/>
      <c r="R335" s="235"/>
      <c r="S335" s="236"/>
      <c r="T335" s="236"/>
    </row>
    <row r="336" spans="2:20" ht="15.2" customHeight="1">
      <c r="B336" s="268">
        <v>251440809</v>
      </c>
      <c r="C336" s="295"/>
      <c r="D336" s="12"/>
      <c r="E336" s="266">
        <v>90</v>
      </c>
      <c r="F336" s="266">
        <v>50</v>
      </c>
      <c r="G336" s="180">
        <v>147.18849999999998</v>
      </c>
      <c r="I336" s="268">
        <v>251539510</v>
      </c>
      <c r="J336" s="295"/>
      <c r="K336" s="12"/>
      <c r="L336" s="266">
        <v>110</v>
      </c>
      <c r="M336" s="266">
        <v>4</v>
      </c>
      <c r="N336" s="169">
        <v>217.35</v>
      </c>
      <c r="Q336" s="235"/>
      <c r="R336" s="235"/>
      <c r="S336" s="236"/>
      <c r="T336" s="236"/>
    </row>
    <row r="337" spans="2:20" ht="15.2" customHeight="1">
      <c r="B337" s="326"/>
      <c r="C337" s="586"/>
      <c r="D337" s="298"/>
      <c r="E337" s="296"/>
      <c r="F337" s="296"/>
      <c r="G337" s="299">
        <v>0</v>
      </c>
      <c r="I337" s="268"/>
      <c r="J337" s="295"/>
      <c r="K337" s="12"/>
      <c r="L337" s="266"/>
      <c r="M337" s="266"/>
      <c r="N337" s="169">
        <v>0</v>
      </c>
      <c r="Q337" s="235"/>
      <c r="R337" s="235"/>
      <c r="S337" s="236"/>
      <c r="T337" s="236"/>
    </row>
    <row r="338" spans="2:20" ht="15.2" customHeight="1">
      <c r="B338" s="259"/>
      <c r="C338" s="564" t="s">
        <v>1842</v>
      </c>
      <c r="D338" s="301"/>
      <c r="E338" s="264"/>
      <c r="F338" s="264"/>
      <c r="G338" s="179">
        <v>0</v>
      </c>
      <c r="I338" s="259">
        <v>251540505</v>
      </c>
      <c r="J338" s="564" t="s">
        <v>1843</v>
      </c>
      <c r="K338" s="276"/>
      <c r="L338" s="264">
        <v>40</v>
      </c>
      <c r="M338" s="264">
        <v>360</v>
      </c>
      <c r="N338" s="166">
        <v>10.35</v>
      </c>
      <c r="Q338" s="235"/>
      <c r="R338" s="235"/>
      <c r="S338" s="236"/>
      <c r="T338" s="236"/>
    </row>
    <row r="339" spans="2:20" ht="15.2" customHeight="1">
      <c r="B339" s="268">
        <v>251439852</v>
      </c>
      <c r="C339" s="176"/>
      <c r="D339" s="12"/>
      <c r="E339" s="266" t="s">
        <v>1699</v>
      </c>
      <c r="F339" s="266">
        <v>100</v>
      </c>
      <c r="G339" s="180">
        <v>2.6449999999999996</v>
      </c>
      <c r="I339" s="268">
        <v>251540506</v>
      </c>
      <c r="J339" s="583" t="s">
        <v>1841</v>
      </c>
      <c r="K339" s="12"/>
      <c r="L339" s="266">
        <v>50</v>
      </c>
      <c r="M339" s="266">
        <v>200</v>
      </c>
      <c r="N339" s="169">
        <v>11.212499999999999</v>
      </c>
      <c r="Q339" s="235"/>
      <c r="R339" s="235"/>
      <c r="S339" s="236"/>
      <c r="T339" s="236"/>
    </row>
    <row r="340" spans="2:20" ht="15.2" customHeight="1">
      <c r="B340" s="268">
        <v>251439853</v>
      </c>
      <c r="C340" s="176"/>
      <c r="D340" s="12"/>
      <c r="E340" s="266" t="s">
        <v>1703</v>
      </c>
      <c r="F340" s="266">
        <v>100</v>
      </c>
      <c r="G340" s="180">
        <v>3.6224999999999996</v>
      </c>
      <c r="I340" s="269">
        <v>251540510</v>
      </c>
      <c r="J340" s="574"/>
      <c r="K340" s="282"/>
      <c r="L340" s="270">
        <v>110</v>
      </c>
      <c r="M340" s="270">
        <v>30</v>
      </c>
      <c r="N340" s="271">
        <v>37.949999999999996</v>
      </c>
      <c r="Q340" s="235"/>
      <c r="R340" s="235"/>
      <c r="S340" s="236"/>
      <c r="T340" s="236"/>
    </row>
    <row r="341" spans="2:20" ht="15.2" customHeight="1">
      <c r="B341" s="269"/>
      <c r="C341" s="574"/>
      <c r="D341" s="282"/>
      <c r="E341" s="270"/>
      <c r="F341" s="270"/>
      <c r="G341" s="305">
        <v>0</v>
      </c>
      <c r="I341" s="286"/>
      <c r="J341" s="323"/>
      <c r="K341" s="12"/>
      <c r="L341" s="286"/>
      <c r="M341" s="286"/>
      <c r="N341" s="309"/>
      <c r="Q341" s="235"/>
      <c r="R341" s="235"/>
      <c r="S341" s="236"/>
      <c r="T341" s="236"/>
    </row>
    <row r="342" spans="2:20" ht="15.2" customHeight="1">
      <c r="B342" s="268">
        <v>251440852</v>
      </c>
      <c r="C342" s="564" t="s">
        <v>1844</v>
      </c>
      <c r="D342" s="301"/>
      <c r="E342" s="266" t="s">
        <v>1699</v>
      </c>
      <c r="F342" s="264">
        <v>3500</v>
      </c>
      <c r="G342" s="180">
        <v>2.4724999999999997</v>
      </c>
      <c r="I342" s="772" t="s">
        <v>100</v>
      </c>
      <c r="J342" s="772" t="s">
        <v>101</v>
      </c>
      <c r="K342" s="772" t="s">
        <v>1845</v>
      </c>
      <c r="L342" s="772" t="s">
        <v>1846</v>
      </c>
      <c r="M342" s="776" t="s">
        <v>1847</v>
      </c>
      <c r="N342" s="772" t="s">
        <v>1848</v>
      </c>
      <c r="Q342" s="235"/>
      <c r="R342" s="235"/>
      <c r="S342" s="236"/>
      <c r="T342" s="236"/>
    </row>
    <row r="343" spans="2:20" ht="15.2" customHeight="1">
      <c r="B343" s="268">
        <v>251440853</v>
      </c>
      <c r="C343" s="295"/>
      <c r="D343" s="12"/>
      <c r="E343" s="266" t="s">
        <v>1703</v>
      </c>
      <c r="F343" s="266">
        <v>2500</v>
      </c>
      <c r="G343" s="180">
        <v>4.9449999999999994</v>
      </c>
      <c r="I343" s="781"/>
      <c r="J343" s="781"/>
      <c r="K343" s="781"/>
      <c r="L343" s="781"/>
      <c r="M343" s="825"/>
      <c r="N343" s="781"/>
      <c r="Q343" s="235"/>
      <c r="R343" s="235"/>
      <c r="S343" s="236"/>
      <c r="T343" s="236"/>
    </row>
    <row r="344" spans="2:20" ht="15.2" customHeight="1">
      <c r="B344" s="269"/>
      <c r="C344" s="574"/>
      <c r="D344" s="282"/>
      <c r="E344" s="270"/>
      <c r="F344" s="270"/>
      <c r="G344" s="305">
        <v>0</v>
      </c>
      <c r="I344" s="782"/>
      <c r="J344" s="782"/>
      <c r="K344" s="782"/>
      <c r="L344" s="782"/>
      <c r="M344" s="826"/>
      <c r="N344" s="782"/>
      <c r="Q344" s="235"/>
      <c r="R344" s="235"/>
      <c r="S344" s="236"/>
      <c r="T344" s="236"/>
    </row>
    <row r="345" spans="2:20" ht="15.2" customHeight="1">
      <c r="B345" s="268">
        <v>251339602</v>
      </c>
      <c r="C345" s="565" t="s">
        <v>1849</v>
      </c>
      <c r="D345" s="12"/>
      <c r="E345" s="266">
        <v>20</v>
      </c>
      <c r="F345" s="266">
        <v>10</v>
      </c>
      <c r="G345" s="180">
        <v>77.510000000000005</v>
      </c>
      <c r="I345" s="259">
        <v>251539546</v>
      </c>
      <c r="J345" s="599" t="s">
        <v>1850</v>
      </c>
      <c r="K345" s="264">
        <v>40</v>
      </c>
      <c r="L345" s="264">
        <v>50</v>
      </c>
      <c r="M345" s="264">
        <v>25</v>
      </c>
      <c r="N345" s="166">
        <v>196.66149999999996</v>
      </c>
      <c r="Q345" s="235"/>
      <c r="R345" s="235"/>
      <c r="S345" s="236"/>
      <c r="T345" s="236"/>
    </row>
    <row r="346" spans="2:20" ht="15.2" customHeight="1">
      <c r="B346" s="268">
        <v>251339603</v>
      </c>
      <c r="C346" s="176"/>
      <c r="D346" s="12"/>
      <c r="E346" s="266">
        <v>25</v>
      </c>
      <c r="F346" s="266">
        <v>8</v>
      </c>
      <c r="G346" s="180">
        <v>110.16999999999999</v>
      </c>
      <c r="I346" s="268">
        <v>251539547</v>
      </c>
      <c r="J346" s="583" t="s">
        <v>1851</v>
      </c>
      <c r="K346" s="266">
        <v>50</v>
      </c>
      <c r="L346" s="266">
        <v>63</v>
      </c>
      <c r="M346" s="266">
        <v>25</v>
      </c>
      <c r="N346" s="169">
        <v>213.89999999999998</v>
      </c>
      <c r="Q346" s="235"/>
      <c r="R346" s="235"/>
      <c r="S346" s="236"/>
      <c r="T346" s="236"/>
    </row>
    <row r="347" spans="2:20" ht="15.2" customHeight="1">
      <c r="B347" s="268">
        <v>251339604</v>
      </c>
      <c r="C347" s="295"/>
      <c r="D347" s="12"/>
      <c r="E347" s="266">
        <v>32</v>
      </c>
      <c r="F347" s="266">
        <v>5</v>
      </c>
      <c r="G347" s="180">
        <v>205.83849999999998</v>
      </c>
      <c r="I347" s="268">
        <v>251539548</v>
      </c>
      <c r="J347" s="583" t="s">
        <v>163</v>
      </c>
      <c r="K347" s="266">
        <v>65</v>
      </c>
      <c r="L347" s="266">
        <v>75</v>
      </c>
      <c r="M347" s="266">
        <v>25</v>
      </c>
      <c r="N347" s="169">
        <v>257.59999999999997</v>
      </c>
      <c r="Q347" s="235"/>
      <c r="R347" s="235"/>
      <c r="S347" s="236"/>
      <c r="T347" s="236"/>
    </row>
    <row r="348" spans="2:20" ht="15.2" customHeight="1">
      <c r="B348" s="268">
        <v>251339605</v>
      </c>
      <c r="C348" s="295"/>
      <c r="D348" s="12"/>
      <c r="E348" s="266">
        <v>40</v>
      </c>
      <c r="F348" s="266">
        <v>5</v>
      </c>
      <c r="G348" s="180">
        <v>385.24999999999994</v>
      </c>
      <c r="I348" s="268">
        <v>251539549</v>
      </c>
      <c r="J348" s="295"/>
      <c r="K348" s="266">
        <v>80</v>
      </c>
      <c r="L348" s="266">
        <v>90</v>
      </c>
      <c r="M348" s="266">
        <v>15</v>
      </c>
      <c r="N348" s="169">
        <v>415.15</v>
      </c>
      <c r="Q348" s="235"/>
      <c r="R348" s="235"/>
      <c r="S348" s="236"/>
      <c r="T348" s="236"/>
    </row>
    <row r="349" spans="2:20" ht="15.2" customHeight="1">
      <c r="B349" s="269"/>
      <c r="C349" s="574"/>
      <c r="D349" s="282"/>
      <c r="E349" s="270"/>
      <c r="F349" s="270"/>
      <c r="G349" s="305">
        <v>0</v>
      </c>
      <c r="I349" s="268">
        <v>251539550</v>
      </c>
      <c r="J349" s="295"/>
      <c r="K349" s="266">
        <v>100</v>
      </c>
      <c r="L349" s="266">
        <v>110</v>
      </c>
      <c r="M349" s="266">
        <v>15</v>
      </c>
      <c r="N349" s="169">
        <v>468.06149999999997</v>
      </c>
      <c r="Q349" s="235"/>
      <c r="R349" s="235"/>
      <c r="S349" s="236"/>
      <c r="T349" s="236"/>
    </row>
    <row r="350" spans="2:20" ht="15.2" customHeight="1">
      <c r="B350" s="259">
        <v>251339502</v>
      </c>
      <c r="C350" s="564" t="s">
        <v>1852</v>
      </c>
      <c r="D350" s="301"/>
      <c r="E350" s="264">
        <v>20</v>
      </c>
      <c r="F350" s="264">
        <v>25</v>
      </c>
      <c r="G350" s="179">
        <v>16.904999999999998</v>
      </c>
      <c r="I350" s="268"/>
      <c r="J350" s="295"/>
      <c r="K350" s="266"/>
      <c r="L350" s="266"/>
      <c r="M350" s="266"/>
      <c r="N350" s="169">
        <v>0</v>
      </c>
      <c r="Q350" s="235"/>
      <c r="R350" s="235"/>
      <c r="S350" s="236"/>
      <c r="T350" s="236"/>
    </row>
    <row r="351" spans="2:20" ht="15.2" customHeight="1">
      <c r="B351" s="268">
        <v>251339503</v>
      </c>
      <c r="C351" s="176" t="s">
        <v>1853</v>
      </c>
      <c r="D351" s="12"/>
      <c r="E351" s="266">
        <v>25</v>
      </c>
      <c r="F351" s="266">
        <v>10</v>
      </c>
      <c r="G351" s="180">
        <v>27.484999999999996</v>
      </c>
      <c r="I351" s="264">
        <v>223100153</v>
      </c>
      <c r="J351" s="599" t="s">
        <v>1854</v>
      </c>
      <c r="K351" s="259">
        <v>32</v>
      </c>
      <c r="L351" s="264">
        <v>40</v>
      </c>
      <c r="M351" s="277">
        <v>1</v>
      </c>
      <c r="N351" s="179">
        <v>165.6</v>
      </c>
      <c r="Q351" s="235"/>
      <c r="R351" s="235"/>
      <c r="S351" s="236"/>
      <c r="T351" s="236"/>
    </row>
    <row r="352" spans="2:20" ht="15.2" customHeight="1">
      <c r="B352" s="268">
        <v>251339504</v>
      </c>
      <c r="C352" s="176"/>
      <c r="D352" s="12"/>
      <c r="E352" s="266">
        <v>32</v>
      </c>
      <c r="F352" s="266">
        <v>5</v>
      </c>
      <c r="G352" s="180">
        <v>44.274999999999999</v>
      </c>
      <c r="I352" s="266">
        <v>223100154</v>
      </c>
      <c r="J352" s="583" t="s">
        <v>1855</v>
      </c>
      <c r="K352" s="268">
        <v>40</v>
      </c>
      <c r="L352" s="266">
        <v>50</v>
      </c>
      <c r="M352" s="280">
        <v>1</v>
      </c>
      <c r="N352" s="180">
        <v>200.1</v>
      </c>
      <c r="Q352" s="235"/>
      <c r="R352" s="235"/>
      <c r="S352" s="236"/>
      <c r="T352" s="236"/>
    </row>
    <row r="353" spans="2:20" ht="15.2" customHeight="1">
      <c r="B353" s="268">
        <v>251339505</v>
      </c>
      <c r="C353" s="295"/>
      <c r="D353" s="12"/>
      <c r="E353" s="266">
        <v>40</v>
      </c>
      <c r="F353" s="266">
        <v>5</v>
      </c>
      <c r="G353" s="180">
        <v>114.53999999999998</v>
      </c>
      <c r="I353" s="266">
        <v>223100155</v>
      </c>
      <c r="J353" s="583" t="s">
        <v>1856</v>
      </c>
      <c r="K353" s="268">
        <v>50</v>
      </c>
      <c r="L353" s="266">
        <v>63</v>
      </c>
      <c r="M353" s="280">
        <v>1</v>
      </c>
      <c r="N353" s="180">
        <v>226.54999999999998</v>
      </c>
      <c r="Q353" s="235"/>
      <c r="R353" s="235"/>
      <c r="S353" s="236"/>
      <c r="T353" s="236"/>
    </row>
    <row r="354" spans="2:20" ht="15.2" customHeight="1">
      <c r="B354" s="269"/>
      <c r="C354" s="574"/>
      <c r="D354" s="282"/>
      <c r="E354" s="270"/>
      <c r="F354" s="270"/>
      <c r="G354" s="305">
        <v>0</v>
      </c>
      <c r="I354" s="266">
        <v>223100156</v>
      </c>
      <c r="J354" s="176" t="s">
        <v>1857</v>
      </c>
      <c r="K354" s="268">
        <v>65</v>
      </c>
      <c r="L354" s="266">
        <v>75</v>
      </c>
      <c r="M354" s="280">
        <v>1</v>
      </c>
      <c r="N354" s="180">
        <v>297.84999999999997</v>
      </c>
      <c r="Q354" s="235"/>
      <c r="R354" s="235"/>
      <c r="S354" s="236"/>
      <c r="T354" s="236"/>
    </row>
    <row r="355" spans="2:20" ht="15.2" customHeight="1">
      <c r="B355" s="262">
        <v>251339522</v>
      </c>
      <c r="C355" s="564" t="s">
        <v>1852</v>
      </c>
      <c r="D355" s="276"/>
      <c r="E355" s="264">
        <v>20</v>
      </c>
      <c r="F355" s="277">
        <v>150</v>
      </c>
      <c r="G355" s="179">
        <v>10.280999999999999</v>
      </c>
      <c r="I355" s="266">
        <v>223100157</v>
      </c>
      <c r="J355" s="176" t="s">
        <v>1858</v>
      </c>
      <c r="K355" s="268">
        <v>80</v>
      </c>
      <c r="L355" s="266">
        <v>90</v>
      </c>
      <c r="M355" s="280">
        <v>1</v>
      </c>
      <c r="N355" s="180">
        <v>382.95</v>
      </c>
      <c r="Q355" s="235"/>
      <c r="R355" s="235"/>
      <c r="S355" s="236"/>
      <c r="T355" s="236"/>
    </row>
    <row r="356" spans="2:20" ht="15" customHeight="1">
      <c r="B356" s="176">
        <v>251339523</v>
      </c>
      <c r="C356" s="176" t="s">
        <v>1859</v>
      </c>
      <c r="D356" s="12"/>
      <c r="E356" s="266">
        <v>25</v>
      </c>
      <c r="F356" s="280">
        <v>80</v>
      </c>
      <c r="G356" s="180">
        <v>15.064999999999998</v>
      </c>
      <c r="I356" s="266">
        <v>223100158</v>
      </c>
      <c r="J356" s="295"/>
      <c r="K356" s="268">
        <v>100</v>
      </c>
      <c r="L356" s="266">
        <v>110</v>
      </c>
      <c r="M356" s="280">
        <v>1</v>
      </c>
      <c r="N356" s="180">
        <v>401.34999999999997</v>
      </c>
      <c r="Q356" s="235"/>
      <c r="R356" s="235"/>
      <c r="S356" s="236"/>
      <c r="T356" s="236"/>
    </row>
    <row r="357" spans="2:20" ht="15.2" customHeight="1">
      <c r="B357" s="176">
        <v>251339524</v>
      </c>
      <c r="C357" s="176"/>
      <c r="D357" s="12"/>
      <c r="E357" s="266">
        <v>32</v>
      </c>
      <c r="F357" s="280">
        <v>40</v>
      </c>
      <c r="G357" s="180">
        <v>36.339999999999996</v>
      </c>
      <c r="I357" s="266">
        <v>223100161</v>
      </c>
      <c r="J357" s="176"/>
      <c r="K357" s="609">
        <v>100</v>
      </c>
      <c r="L357" s="610">
        <v>125</v>
      </c>
      <c r="M357" s="280">
        <v>1</v>
      </c>
      <c r="N357" s="180">
        <v>405.95</v>
      </c>
      <c r="Q357" s="235"/>
      <c r="R357" s="235"/>
      <c r="S357" s="236"/>
      <c r="T357" s="236"/>
    </row>
    <row r="358" spans="2:20" ht="15.2" customHeight="1">
      <c r="B358" s="176">
        <v>251339525</v>
      </c>
      <c r="C358" s="176"/>
      <c r="D358" s="12"/>
      <c r="E358" s="266">
        <v>40</v>
      </c>
      <c r="F358" s="280">
        <v>40</v>
      </c>
      <c r="G358" s="180">
        <v>126.49999999999999</v>
      </c>
      <c r="I358" s="266">
        <v>223100162</v>
      </c>
      <c r="J358" s="176"/>
      <c r="K358" s="609">
        <v>125</v>
      </c>
      <c r="L358" s="610">
        <v>140</v>
      </c>
      <c r="M358" s="280">
        <v>1</v>
      </c>
      <c r="N358" s="180">
        <v>599.16149999999993</v>
      </c>
      <c r="Q358" s="235"/>
      <c r="R358" s="235"/>
      <c r="S358" s="236"/>
      <c r="T358" s="236"/>
    </row>
    <row r="359" spans="2:20" ht="15.2" customHeight="1">
      <c r="B359" s="176"/>
      <c r="C359" s="176"/>
      <c r="D359" s="12"/>
      <c r="E359" s="266"/>
      <c r="F359" s="280"/>
      <c r="G359" s="180">
        <v>0</v>
      </c>
      <c r="I359" s="266">
        <v>223100163</v>
      </c>
      <c r="J359" s="176"/>
      <c r="K359" s="609">
        <v>150</v>
      </c>
      <c r="L359" s="610">
        <v>160</v>
      </c>
      <c r="M359" s="280">
        <v>1</v>
      </c>
      <c r="N359" s="180">
        <v>749.8</v>
      </c>
      <c r="Q359" s="235"/>
      <c r="R359" s="235"/>
      <c r="S359" s="236"/>
      <c r="T359" s="236"/>
    </row>
    <row r="360" spans="2:20" ht="15.2" customHeight="1">
      <c r="B360" s="259"/>
      <c r="C360" s="564" t="s">
        <v>1860</v>
      </c>
      <c r="D360" s="276"/>
      <c r="E360" s="264"/>
      <c r="F360" s="277"/>
      <c r="G360" s="179">
        <v>0</v>
      </c>
      <c r="I360" s="266">
        <v>223100164</v>
      </c>
      <c r="J360" s="176"/>
      <c r="K360" s="609">
        <v>150</v>
      </c>
      <c r="L360" s="610">
        <v>180</v>
      </c>
      <c r="M360" s="280">
        <v>1</v>
      </c>
      <c r="N360" s="180">
        <v>691.15</v>
      </c>
      <c r="Q360" s="235"/>
      <c r="R360" s="235"/>
      <c r="S360" s="236"/>
      <c r="T360" s="236"/>
    </row>
    <row r="361" spans="2:20" ht="15.2" customHeight="1">
      <c r="B361" s="268"/>
      <c r="C361" s="608" t="s">
        <v>1861</v>
      </c>
      <c r="D361" s="12"/>
      <c r="E361" s="266"/>
      <c r="F361" s="280"/>
      <c r="G361" s="180">
        <v>0</v>
      </c>
      <c r="I361" s="266">
        <v>223100165</v>
      </c>
      <c r="J361" s="176"/>
      <c r="K361" s="609">
        <v>200</v>
      </c>
      <c r="L361" s="610">
        <v>200</v>
      </c>
      <c r="M361" s="280">
        <v>1</v>
      </c>
      <c r="N361" s="180">
        <v>918.84999999999991</v>
      </c>
      <c r="Q361" s="235"/>
      <c r="R361" s="235"/>
      <c r="S361" s="236"/>
      <c r="T361" s="236"/>
    </row>
    <row r="362" spans="2:20" ht="15.2" customHeight="1">
      <c r="B362" s="268">
        <v>251539702</v>
      </c>
      <c r="C362" s="295" t="s">
        <v>1627</v>
      </c>
      <c r="D362" s="178"/>
      <c r="E362" s="286" t="s">
        <v>1699</v>
      </c>
      <c r="F362" s="266">
        <v>15</v>
      </c>
      <c r="G362" s="180">
        <v>346.13849999999996</v>
      </c>
      <c r="I362" s="266">
        <v>223100166</v>
      </c>
      <c r="J362" s="176"/>
      <c r="K362" s="609">
        <v>200</v>
      </c>
      <c r="L362" s="610">
        <v>225</v>
      </c>
      <c r="M362" s="280">
        <v>1</v>
      </c>
      <c r="N362" s="180">
        <v>933.81149999999991</v>
      </c>
      <c r="Q362" s="235"/>
      <c r="R362" s="235"/>
      <c r="S362" s="236"/>
      <c r="T362" s="236"/>
    </row>
    <row r="363" spans="2:20" ht="15.2" customHeight="1">
      <c r="B363" s="268"/>
      <c r="C363" s="295"/>
      <c r="D363" s="178"/>
      <c r="E363" s="286"/>
      <c r="F363" s="266"/>
      <c r="G363" s="180">
        <v>0</v>
      </c>
      <c r="I363" s="266">
        <v>223100167</v>
      </c>
      <c r="J363" s="176"/>
      <c r="K363" s="609">
        <v>250</v>
      </c>
      <c r="L363" s="610">
        <v>250</v>
      </c>
      <c r="M363" s="280">
        <v>1</v>
      </c>
      <c r="N363" s="180">
        <v>1351.25</v>
      </c>
      <c r="Q363" s="235"/>
      <c r="R363" s="235"/>
      <c r="S363" s="236"/>
      <c r="T363" s="236"/>
    </row>
    <row r="364" spans="2:20" ht="15.2" customHeight="1">
      <c r="B364" s="262"/>
      <c r="C364" s="564" t="s">
        <v>1862</v>
      </c>
      <c r="D364" s="276"/>
      <c r="E364" s="264"/>
      <c r="F364" s="277"/>
      <c r="G364" s="179">
        <v>0</v>
      </c>
      <c r="I364" s="266">
        <v>223100168</v>
      </c>
      <c r="J364" s="176"/>
      <c r="K364" s="609">
        <v>250</v>
      </c>
      <c r="L364" s="610">
        <v>280</v>
      </c>
      <c r="M364" s="280">
        <v>1</v>
      </c>
      <c r="N364" s="180">
        <v>1472.0114999999998</v>
      </c>
      <c r="Q364" s="235"/>
      <c r="R364" s="235"/>
      <c r="S364" s="236"/>
      <c r="T364" s="236"/>
    </row>
    <row r="365" spans="2:20" ht="15.2" customHeight="1">
      <c r="B365" s="176"/>
      <c r="C365" s="608" t="s">
        <v>1808</v>
      </c>
      <c r="D365" s="12"/>
      <c r="E365" s="266"/>
      <c r="F365" s="280"/>
      <c r="G365" s="180">
        <v>0</v>
      </c>
      <c r="I365" s="266">
        <v>223100169</v>
      </c>
      <c r="J365" s="176"/>
      <c r="K365" s="609">
        <v>300</v>
      </c>
      <c r="L365" s="610">
        <v>315</v>
      </c>
      <c r="M365" s="280">
        <v>1</v>
      </c>
      <c r="N365" s="180">
        <v>1931.9999999999998</v>
      </c>
      <c r="Q365" s="235"/>
      <c r="R365" s="235"/>
      <c r="S365" s="236"/>
      <c r="T365" s="236"/>
    </row>
    <row r="366" spans="2:20" ht="15.2" customHeight="1">
      <c r="B366" s="268"/>
      <c r="C366" s="274"/>
      <c r="D366" s="286"/>
      <c r="E366" s="266"/>
      <c r="F366" s="280"/>
      <c r="G366" s="317">
        <v>0</v>
      </c>
      <c r="I366" s="266">
        <v>223100170</v>
      </c>
      <c r="J366" s="176"/>
      <c r="K366" s="609">
        <v>350</v>
      </c>
      <c r="L366" s="610">
        <v>355</v>
      </c>
      <c r="M366" s="280">
        <v>1</v>
      </c>
      <c r="N366" s="180">
        <v>2035.4999999999998</v>
      </c>
      <c r="Q366" s="235"/>
      <c r="R366" s="235"/>
      <c r="S366" s="236"/>
      <c r="T366" s="236"/>
    </row>
    <row r="367" spans="2:20" ht="15.2" customHeight="1">
      <c r="B367" s="268">
        <v>251439703</v>
      </c>
      <c r="C367" s="295" t="s">
        <v>1863</v>
      </c>
      <c r="D367" s="286"/>
      <c r="E367" s="266" t="s">
        <v>1321</v>
      </c>
      <c r="F367" s="280">
        <v>28</v>
      </c>
      <c r="G367" s="180">
        <v>143.75</v>
      </c>
      <c r="I367" s="266">
        <v>223100171</v>
      </c>
      <c r="J367" s="176"/>
      <c r="K367" s="609">
        <v>400</v>
      </c>
      <c r="L367" s="610">
        <v>400</v>
      </c>
      <c r="M367" s="280">
        <v>1</v>
      </c>
      <c r="N367" s="180">
        <v>3168.2615000000001</v>
      </c>
      <c r="Q367" s="235"/>
      <c r="R367" s="235"/>
      <c r="S367" s="236"/>
      <c r="T367" s="236"/>
    </row>
    <row r="368" spans="2:20" ht="15.2" customHeight="1">
      <c r="B368" s="268">
        <v>251439723</v>
      </c>
      <c r="C368" s="295" t="s">
        <v>1864</v>
      </c>
      <c r="D368" s="12"/>
      <c r="E368" s="266" t="s">
        <v>1321</v>
      </c>
      <c r="F368" s="280">
        <v>16</v>
      </c>
      <c r="G368" s="180">
        <v>223.1</v>
      </c>
      <c r="I368" s="266">
        <v>223100172</v>
      </c>
      <c r="J368" s="176"/>
      <c r="K368" s="609">
        <v>500</v>
      </c>
      <c r="L368" s="610">
        <v>450</v>
      </c>
      <c r="M368" s="280">
        <v>1</v>
      </c>
      <c r="N368" s="180">
        <v>3990.4999999999995</v>
      </c>
      <c r="Q368" s="235"/>
      <c r="R368" s="235"/>
      <c r="S368" s="236"/>
      <c r="T368" s="236"/>
    </row>
    <row r="369" spans="2:20" ht="15.2" customHeight="1">
      <c r="B369" s="269"/>
      <c r="C369" s="293"/>
      <c r="D369" s="283"/>
      <c r="E369" s="270"/>
      <c r="F369" s="284"/>
      <c r="G369" s="303">
        <v>0</v>
      </c>
      <c r="I369" s="266">
        <v>223100173</v>
      </c>
      <c r="J369" s="176"/>
      <c r="K369" s="609">
        <v>500</v>
      </c>
      <c r="L369" s="610">
        <v>500</v>
      </c>
      <c r="M369" s="280">
        <v>1</v>
      </c>
      <c r="N369" s="180">
        <v>3863.9999999999995</v>
      </c>
      <c r="Q369" s="235"/>
      <c r="R369" s="235"/>
      <c r="S369" s="236"/>
      <c r="T369" s="236"/>
    </row>
    <row r="370" spans="2:20" ht="15.2" customHeight="1">
      <c r="B370" s="268"/>
      <c r="C370" s="565" t="s">
        <v>1865</v>
      </c>
      <c r="D370" s="280"/>
      <c r="E370" s="286"/>
      <c r="F370" s="266"/>
      <c r="G370" s="180">
        <v>0</v>
      </c>
      <c r="I370" s="266">
        <v>223100174</v>
      </c>
      <c r="J370" s="176"/>
      <c r="K370" s="609">
        <v>600</v>
      </c>
      <c r="L370" s="610">
        <v>560</v>
      </c>
      <c r="M370" s="280">
        <v>1</v>
      </c>
      <c r="N370" s="180">
        <v>13408.999999999998</v>
      </c>
      <c r="Q370" s="235"/>
      <c r="R370" s="235"/>
      <c r="S370" s="236"/>
      <c r="T370" s="236"/>
    </row>
    <row r="371" spans="2:20" ht="15.2" customHeight="1">
      <c r="B371" s="268">
        <v>251539082</v>
      </c>
      <c r="C371" s="176" t="s">
        <v>1286</v>
      </c>
      <c r="D371" s="178"/>
      <c r="E371" s="286">
        <v>20</v>
      </c>
      <c r="F371" s="266">
        <v>80</v>
      </c>
      <c r="G371" s="180">
        <v>95.219999999999985</v>
      </c>
      <c r="I371" s="266">
        <v>223100175</v>
      </c>
      <c r="J371" s="176"/>
      <c r="K371" s="609">
        <v>600</v>
      </c>
      <c r="L371" s="610">
        <v>630</v>
      </c>
      <c r="M371" s="280">
        <v>1</v>
      </c>
      <c r="N371" s="180">
        <v>6422.7499999999991</v>
      </c>
      <c r="Q371" s="235"/>
      <c r="R371" s="235"/>
      <c r="S371" s="236"/>
      <c r="T371" s="236"/>
    </row>
    <row r="372" spans="2:20" ht="15.2" customHeight="1">
      <c r="B372" s="268">
        <v>251539083</v>
      </c>
      <c r="C372" s="295"/>
      <c r="D372" s="178"/>
      <c r="E372" s="286">
        <v>25</v>
      </c>
      <c r="F372" s="266">
        <v>50</v>
      </c>
      <c r="G372" s="180">
        <v>142.58849999999998</v>
      </c>
      <c r="I372" s="325"/>
      <c r="J372" s="272"/>
      <c r="K372" s="272"/>
      <c r="L372" s="270"/>
      <c r="M372" s="273"/>
      <c r="N372" s="273">
        <v>0</v>
      </c>
      <c r="Q372" s="235"/>
      <c r="R372" s="235"/>
      <c r="S372" s="236"/>
      <c r="T372" s="236"/>
    </row>
    <row r="373" spans="2:20" ht="15.2" customHeight="1">
      <c r="B373" s="268">
        <v>251539084</v>
      </c>
      <c r="C373" s="295"/>
      <c r="D373" s="178"/>
      <c r="E373" s="286">
        <v>32</v>
      </c>
      <c r="F373" s="266">
        <v>25</v>
      </c>
      <c r="G373" s="180">
        <v>210.4385</v>
      </c>
      <c r="I373" s="259">
        <v>223100251</v>
      </c>
      <c r="J373" s="611" t="s">
        <v>1854</v>
      </c>
      <c r="K373" s="301">
        <v>20</v>
      </c>
      <c r="L373" s="264">
        <v>25</v>
      </c>
      <c r="M373" s="277">
        <v>1</v>
      </c>
      <c r="N373" s="179">
        <v>106.71999999999998</v>
      </c>
      <c r="Q373" s="235"/>
      <c r="R373" s="235"/>
      <c r="S373" s="236"/>
      <c r="T373" s="236"/>
    </row>
    <row r="374" spans="2:20" ht="15.2" customHeight="1">
      <c r="B374" s="268"/>
      <c r="C374" s="295"/>
      <c r="D374" s="178"/>
      <c r="E374" s="286"/>
      <c r="F374" s="266"/>
      <c r="G374" s="180">
        <v>0</v>
      </c>
      <c r="I374" s="268">
        <v>223100252</v>
      </c>
      <c r="J374" s="612" t="s">
        <v>1855</v>
      </c>
      <c r="K374" s="286">
        <v>25</v>
      </c>
      <c r="L374" s="266">
        <v>32</v>
      </c>
      <c r="M374" s="280">
        <v>1</v>
      </c>
      <c r="N374" s="180">
        <v>158.69999999999999</v>
      </c>
      <c r="Q374" s="235"/>
      <c r="R374" s="235"/>
      <c r="S374" s="236"/>
      <c r="T374" s="236"/>
    </row>
    <row r="375" spans="2:20" ht="15.2" customHeight="1">
      <c r="B375" s="261">
        <v>251540082</v>
      </c>
      <c r="C375" s="564" t="s">
        <v>1866</v>
      </c>
      <c r="D375" s="265"/>
      <c r="E375" s="264">
        <v>20</v>
      </c>
      <c r="F375" s="264">
        <v>200</v>
      </c>
      <c r="G375" s="166">
        <v>81.649999999999991</v>
      </c>
      <c r="I375" s="268">
        <v>223100253</v>
      </c>
      <c r="J375" s="612" t="s">
        <v>1867</v>
      </c>
      <c r="K375" s="286">
        <v>32</v>
      </c>
      <c r="L375" s="266">
        <v>40</v>
      </c>
      <c r="M375" s="280">
        <v>1</v>
      </c>
      <c r="N375" s="180">
        <v>210.4385</v>
      </c>
      <c r="Q375" s="235"/>
      <c r="R375" s="235"/>
      <c r="S375" s="236"/>
      <c r="T375" s="236"/>
    </row>
    <row r="376" spans="2:20" ht="15.2" customHeight="1">
      <c r="B376" s="177">
        <v>251540083</v>
      </c>
      <c r="C376" s="176" t="s">
        <v>1286</v>
      </c>
      <c r="D376" s="178"/>
      <c r="E376" s="266">
        <v>25</v>
      </c>
      <c r="F376" s="266">
        <v>100</v>
      </c>
      <c r="G376" s="169">
        <v>134.54999999999998</v>
      </c>
      <c r="I376" s="268">
        <v>223100254</v>
      </c>
      <c r="J376" s="177" t="s">
        <v>1868</v>
      </c>
      <c r="K376" s="286">
        <v>40</v>
      </c>
      <c r="L376" s="266">
        <v>50</v>
      </c>
      <c r="M376" s="280">
        <v>1</v>
      </c>
      <c r="N376" s="180">
        <v>226.54999999999998</v>
      </c>
      <c r="Q376" s="235"/>
      <c r="R376" s="235"/>
      <c r="S376" s="236"/>
      <c r="T376" s="236"/>
    </row>
    <row r="377" spans="2:20" ht="15.2" customHeight="1">
      <c r="B377" s="268">
        <v>251540084</v>
      </c>
      <c r="C377" s="295"/>
      <c r="D377" s="178"/>
      <c r="E377" s="286">
        <v>32</v>
      </c>
      <c r="F377" s="266">
        <v>80</v>
      </c>
      <c r="G377" s="180">
        <v>201.26149999999998</v>
      </c>
      <c r="I377" s="268">
        <v>223100255</v>
      </c>
      <c r="J377" s="177" t="s">
        <v>1858</v>
      </c>
      <c r="K377" s="286">
        <v>50</v>
      </c>
      <c r="L377" s="266">
        <v>63</v>
      </c>
      <c r="M377" s="280">
        <v>1</v>
      </c>
      <c r="N377" s="180">
        <v>278.2885</v>
      </c>
      <c r="Q377" s="235"/>
      <c r="R377" s="235"/>
      <c r="S377" s="236"/>
      <c r="T377" s="236"/>
    </row>
    <row r="378" spans="2:20" ht="15.2" customHeight="1">
      <c r="B378" s="268"/>
      <c r="C378" s="295"/>
      <c r="D378" s="178"/>
      <c r="E378" s="286"/>
      <c r="F378" s="266"/>
      <c r="G378" s="180">
        <v>0</v>
      </c>
      <c r="I378" s="268">
        <v>223100256</v>
      </c>
      <c r="J378" s="532"/>
      <c r="K378" s="286">
        <v>65</v>
      </c>
      <c r="L378" s="266">
        <v>75</v>
      </c>
      <c r="M378" s="280">
        <v>1</v>
      </c>
      <c r="N378" s="180">
        <v>364.54999999999995</v>
      </c>
      <c r="Q378" s="235"/>
      <c r="R378" s="235"/>
      <c r="S378" s="236"/>
      <c r="T378" s="236"/>
    </row>
    <row r="379" spans="2:20" ht="15.2" customHeight="1">
      <c r="B379" s="261"/>
      <c r="C379" s="603" t="s">
        <v>1865</v>
      </c>
      <c r="D379" s="301"/>
      <c r="E379" s="261"/>
      <c r="F379" s="276"/>
      <c r="G379" s="261">
        <v>0</v>
      </c>
      <c r="I379" s="268">
        <v>223100257</v>
      </c>
      <c r="J379" s="177"/>
      <c r="K379" s="613">
        <v>80</v>
      </c>
      <c r="L379" s="610">
        <v>90</v>
      </c>
      <c r="M379" s="280">
        <v>1</v>
      </c>
      <c r="N379" s="180">
        <v>405.95</v>
      </c>
      <c r="Q379" s="235"/>
      <c r="R379" s="235"/>
      <c r="S379" s="236"/>
      <c r="T379" s="236"/>
    </row>
    <row r="380" spans="2:20" ht="15.2" customHeight="1">
      <c r="B380" s="266">
        <v>251539092</v>
      </c>
      <c r="C380" s="287" t="s">
        <v>910</v>
      </c>
      <c r="D380" s="286"/>
      <c r="E380" s="266">
        <v>20</v>
      </c>
      <c r="F380" s="286">
        <v>1</v>
      </c>
      <c r="G380" s="169">
        <v>100.62499999999999</v>
      </c>
      <c r="I380" s="268">
        <v>223100258</v>
      </c>
      <c r="J380" s="177"/>
      <c r="K380" s="613">
        <v>100</v>
      </c>
      <c r="L380" s="266">
        <v>110</v>
      </c>
      <c r="M380" s="280">
        <v>1</v>
      </c>
      <c r="N380" s="180">
        <v>494.49999999999994</v>
      </c>
      <c r="Q380" s="235"/>
      <c r="R380" s="235"/>
      <c r="S380" s="236"/>
      <c r="T380" s="236"/>
    </row>
    <row r="381" spans="2:20" ht="15.2" customHeight="1">
      <c r="B381" s="266">
        <v>251539093</v>
      </c>
      <c r="C381" s="12"/>
      <c r="D381" s="286"/>
      <c r="E381" s="266">
        <v>25</v>
      </c>
      <c r="F381" s="286">
        <v>1</v>
      </c>
      <c r="G381" s="169">
        <v>158.69999999999999</v>
      </c>
      <c r="I381" s="176">
        <v>223100261</v>
      </c>
      <c r="J381" s="177"/>
      <c r="K381" s="613">
        <v>100</v>
      </c>
      <c r="L381" s="610">
        <v>125</v>
      </c>
      <c r="M381" s="280">
        <v>1</v>
      </c>
      <c r="N381" s="180">
        <v>492.2</v>
      </c>
      <c r="Q381" s="235"/>
      <c r="R381" s="235"/>
      <c r="S381" s="236"/>
      <c r="T381" s="236"/>
    </row>
    <row r="382" spans="2:20" ht="15.2" customHeight="1">
      <c r="B382" s="266">
        <v>251539094</v>
      </c>
      <c r="C382" s="12"/>
      <c r="D382" s="286"/>
      <c r="E382" s="266">
        <v>32</v>
      </c>
      <c r="F382" s="286">
        <v>1</v>
      </c>
      <c r="G382" s="169">
        <v>210.4385</v>
      </c>
      <c r="I382" s="176">
        <v>223100262</v>
      </c>
      <c r="J382" s="177"/>
      <c r="K382" s="613">
        <v>125</v>
      </c>
      <c r="L382" s="610">
        <v>140</v>
      </c>
      <c r="M382" s="280">
        <v>1</v>
      </c>
      <c r="N382" s="180">
        <v>726.8</v>
      </c>
      <c r="Q382" s="235"/>
      <c r="R382" s="235"/>
      <c r="S382" s="236"/>
      <c r="T382" s="236"/>
    </row>
    <row r="383" spans="2:20" ht="15.2" customHeight="1">
      <c r="B383" s="266"/>
      <c r="C383" s="12"/>
      <c r="D383" s="286"/>
      <c r="E383" s="266"/>
      <c r="F383" s="286"/>
      <c r="G383" s="169">
        <v>0</v>
      </c>
      <c r="I383" s="176">
        <v>223100263</v>
      </c>
      <c r="J383" s="177"/>
      <c r="K383" s="613">
        <v>150</v>
      </c>
      <c r="L383" s="610">
        <v>160</v>
      </c>
      <c r="M383" s="280">
        <v>1</v>
      </c>
      <c r="N383" s="180">
        <v>868.24999999999989</v>
      </c>
      <c r="Q383" s="235"/>
      <c r="R383" s="235"/>
      <c r="S383" s="236"/>
      <c r="T383" s="236"/>
    </row>
    <row r="384" spans="2:20" ht="15.2" customHeight="1">
      <c r="B384" s="259">
        <v>251639100</v>
      </c>
      <c r="C384" s="599" t="s">
        <v>1869</v>
      </c>
      <c r="D384" s="301"/>
      <c r="E384" s="277"/>
      <c r="F384" s="277">
        <v>1</v>
      </c>
      <c r="G384" s="179">
        <v>3173.9999999999995</v>
      </c>
      <c r="I384" s="176">
        <v>223100264</v>
      </c>
      <c r="J384" s="177"/>
      <c r="K384" s="613">
        <v>150</v>
      </c>
      <c r="L384" s="610">
        <v>180</v>
      </c>
      <c r="M384" s="280">
        <v>1</v>
      </c>
      <c r="N384" s="180">
        <v>1062.5999999999999</v>
      </c>
      <c r="Q384" s="235"/>
      <c r="R384" s="235"/>
      <c r="S384" s="236"/>
      <c r="T384" s="236"/>
    </row>
    <row r="385" spans="2:20" ht="15.2" customHeight="1">
      <c r="B385" s="268"/>
      <c r="C385" s="571" t="s">
        <v>1870</v>
      </c>
      <c r="D385" s="604"/>
      <c r="E385" s="604"/>
      <c r="F385" s="614"/>
      <c r="G385" s="317">
        <v>0</v>
      </c>
      <c r="I385" s="176">
        <v>223100265</v>
      </c>
      <c r="J385" s="177"/>
      <c r="K385" s="613">
        <v>200</v>
      </c>
      <c r="L385" s="610">
        <v>200</v>
      </c>
      <c r="M385" s="280">
        <v>1</v>
      </c>
      <c r="N385" s="180">
        <v>1265</v>
      </c>
      <c r="Q385" s="235"/>
      <c r="R385" s="235"/>
      <c r="S385" s="236"/>
      <c r="T385" s="236"/>
    </row>
    <row r="386" spans="2:20" ht="15.2" customHeight="1">
      <c r="B386" s="268"/>
      <c r="C386" s="274" t="s">
        <v>1871</v>
      </c>
      <c r="D386" s="286"/>
      <c r="E386" s="280"/>
      <c r="F386" s="280" t="s">
        <v>115</v>
      </c>
      <c r="G386" s="317">
        <v>0</v>
      </c>
      <c r="I386" s="176">
        <v>223100266</v>
      </c>
      <c r="J386" s="177"/>
      <c r="K386" s="613">
        <v>200</v>
      </c>
      <c r="L386" s="610">
        <v>225</v>
      </c>
      <c r="M386" s="280">
        <v>1</v>
      </c>
      <c r="N386" s="180">
        <v>1276.5</v>
      </c>
      <c r="Q386" s="235"/>
      <c r="R386" s="235"/>
      <c r="S386" s="236"/>
      <c r="T386" s="236"/>
    </row>
    <row r="387" spans="2:20" ht="15.2" customHeight="1">
      <c r="B387" s="268"/>
      <c r="C387" s="274"/>
      <c r="D387" s="286"/>
      <c r="E387" s="280"/>
      <c r="F387" s="280"/>
      <c r="G387" s="317">
        <v>0</v>
      </c>
      <c r="I387" s="176">
        <v>223100267</v>
      </c>
      <c r="J387" s="177"/>
      <c r="K387" s="613">
        <v>250</v>
      </c>
      <c r="L387" s="610">
        <v>250</v>
      </c>
      <c r="M387" s="280">
        <v>1</v>
      </c>
      <c r="N387" s="180">
        <v>1914.7499999999998</v>
      </c>
      <c r="Q387" s="235"/>
      <c r="R387" s="235"/>
      <c r="S387" s="236"/>
      <c r="T387" s="236"/>
    </row>
    <row r="388" spans="2:20" ht="15.2" customHeight="1">
      <c r="B388" s="259">
        <v>251639150</v>
      </c>
      <c r="C388" s="599" t="s">
        <v>1872</v>
      </c>
      <c r="D388" s="301"/>
      <c r="E388" s="277"/>
      <c r="F388" s="264">
        <v>1</v>
      </c>
      <c r="G388" s="179">
        <v>2961.2499999999995</v>
      </c>
      <c r="I388" s="176">
        <v>223100268</v>
      </c>
      <c r="J388" s="177"/>
      <c r="K388" s="613">
        <v>250</v>
      </c>
      <c r="L388" s="610">
        <v>280</v>
      </c>
      <c r="M388" s="280">
        <v>1</v>
      </c>
      <c r="N388" s="180">
        <v>1563.9999999999998</v>
      </c>
      <c r="Q388" s="235"/>
      <c r="R388" s="235"/>
      <c r="S388" s="236"/>
      <c r="T388" s="236"/>
    </row>
    <row r="389" spans="2:20" ht="15.2" customHeight="1">
      <c r="B389" s="176"/>
      <c r="C389" s="295" t="s">
        <v>1873</v>
      </c>
      <c r="D389" s="12"/>
      <c r="E389" s="280"/>
      <c r="F389" s="177"/>
      <c r="G389" s="178">
        <v>0</v>
      </c>
      <c r="I389" s="268">
        <v>223100269</v>
      </c>
      <c r="J389" s="177"/>
      <c r="K389" s="613">
        <v>300</v>
      </c>
      <c r="L389" s="610">
        <v>315</v>
      </c>
      <c r="M389" s="280">
        <v>1</v>
      </c>
      <c r="N389" s="180">
        <v>2673.75</v>
      </c>
      <c r="Q389" s="235"/>
      <c r="R389" s="235"/>
      <c r="S389" s="236"/>
      <c r="T389" s="236"/>
    </row>
    <row r="390" spans="2:20" ht="15.2" customHeight="1">
      <c r="B390" s="326"/>
      <c r="C390" s="176" t="s">
        <v>1874</v>
      </c>
      <c r="D390" s="12"/>
      <c r="E390" s="280"/>
      <c r="F390" s="266"/>
      <c r="G390" s="180">
        <v>0</v>
      </c>
      <c r="I390" s="268">
        <v>223100270</v>
      </c>
      <c r="J390" s="177"/>
      <c r="K390" s="613">
        <v>350</v>
      </c>
      <c r="L390" s="610">
        <v>355</v>
      </c>
      <c r="M390" s="280">
        <v>1</v>
      </c>
      <c r="N390" s="180">
        <v>2966.9999999999995</v>
      </c>
      <c r="Q390" s="235"/>
      <c r="R390" s="235"/>
      <c r="S390" s="236"/>
      <c r="T390" s="236"/>
    </row>
    <row r="391" spans="2:20" ht="15.2" customHeight="1">
      <c r="B391" s="566"/>
      <c r="C391" s="574"/>
      <c r="D391" s="282"/>
      <c r="E391" s="615"/>
      <c r="F391" s="270"/>
      <c r="G391" s="305">
        <v>0</v>
      </c>
      <c r="I391" s="268">
        <v>223100271</v>
      </c>
      <c r="J391" s="177"/>
      <c r="K391" s="613">
        <v>400</v>
      </c>
      <c r="L391" s="610">
        <v>400</v>
      </c>
      <c r="M391" s="280">
        <v>1</v>
      </c>
      <c r="N391" s="180">
        <v>5974.2499999999991</v>
      </c>
      <c r="Q391" s="235"/>
      <c r="R391" s="235"/>
      <c r="S391" s="236"/>
      <c r="T391" s="236"/>
    </row>
    <row r="392" spans="2:20" ht="15.2" customHeight="1">
      <c r="B392" s="259">
        <v>251639201</v>
      </c>
      <c r="C392" s="599" t="s">
        <v>1875</v>
      </c>
      <c r="D392" s="276"/>
      <c r="E392" s="264">
        <v>16</v>
      </c>
      <c r="F392" s="277">
        <v>1</v>
      </c>
      <c r="G392" s="179">
        <v>261.04999999999995</v>
      </c>
      <c r="I392" s="268">
        <v>223100272</v>
      </c>
      <c r="J392" s="177"/>
      <c r="K392" s="613">
        <v>500</v>
      </c>
      <c r="L392" s="610">
        <v>450</v>
      </c>
      <c r="M392" s="280">
        <v>1</v>
      </c>
      <c r="N392" s="180">
        <v>7975.2499999999991</v>
      </c>
      <c r="Q392" s="235"/>
      <c r="R392" s="235"/>
      <c r="S392" s="236"/>
      <c r="T392" s="236"/>
    </row>
    <row r="393" spans="2:20" ht="15.2" customHeight="1">
      <c r="B393" s="268">
        <v>251639202</v>
      </c>
      <c r="C393" s="571" t="s">
        <v>1876</v>
      </c>
      <c r="D393" s="12"/>
      <c r="E393" s="266">
        <v>20</v>
      </c>
      <c r="F393" s="280">
        <v>1</v>
      </c>
      <c r="G393" s="180">
        <v>124.2115</v>
      </c>
      <c r="I393" s="176">
        <v>223100273</v>
      </c>
      <c r="J393" s="177"/>
      <c r="K393" s="613">
        <v>500</v>
      </c>
      <c r="L393" s="610">
        <v>500</v>
      </c>
      <c r="M393" s="280">
        <v>1</v>
      </c>
      <c r="N393" s="180">
        <v>7704.9999999999991</v>
      </c>
      <c r="Q393" s="235"/>
      <c r="R393" s="235"/>
      <c r="S393" s="236"/>
      <c r="T393" s="236"/>
    </row>
    <row r="394" spans="2:20" ht="15.2" customHeight="1">
      <c r="B394" s="268">
        <v>251639203</v>
      </c>
      <c r="C394" s="176"/>
      <c r="D394" s="12"/>
      <c r="E394" s="266">
        <v>25</v>
      </c>
      <c r="F394" s="280">
        <v>1</v>
      </c>
      <c r="G394" s="180">
        <v>158.69999999999999</v>
      </c>
      <c r="I394" s="176">
        <v>223100274</v>
      </c>
      <c r="J394" s="177"/>
      <c r="K394" s="613">
        <v>600</v>
      </c>
      <c r="L394" s="610">
        <v>560</v>
      </c>
      <c r="M394" s="280">
        <v>1</v>
      </c>
      <c r="N394" s="180">
        <v>10286.75</v>
      </c>
      <c r="Q394" s="235"/>
      <c r="R394" s="235"/>
      <c r="S394" s="236"/>
      <c r="T394" s="236"/>
    </row>
    <row r="395" spans="2:20" ht="15.2" customHeight="1">
      <c r="B395" s="268">
        <v>251639204</v>
      </c>
      <c r="C395" s="176"/>
      <c r="D395" s="12"/>
      <c r="E395" s="266">
        <v>32</v>
      </c>
      <c r="F395" s="280">
        <v>1</v>
      </c>
      <c r="G395" s="180">
        <v>152.94999999999999</v>
      </c>
      <c r="I395" s="176">
        <v>223100275</v>
      </c>
      <c r="J395" s="177"/>
      <c r="K395" s="613">
        <v>600</v>
      </c>
      <c r="L395" s="266">
        <v>630</v>
      </c>
      <c r="M395" s="280">
        <v>1</v>
      </c>
      <c r="N395" s="180">
        <v>15174.249999999998</v>
      </c>
      <c r="Q395" s="235"/>
      <c r="R395" s="235"/>
      <c r="S395" s="236"/>
      <c r="T395" s="236"/>
    </row>
    <row r="396" spans="2:20" ht="15.2" customHeight="1">
      <c r="B396" s="268">
        <v>251639205</v>
      </c>
      <c r="C396" s="176"/>
      <c r="D396" s="12"/>
      <c r="E396" s="266">
        <v>40</v>
      </c>
      <c r="F396" s="280">
        <v>1</v>
      </c>
      <c r="G396" s="180">
        <v>210.4385</v>
      </c>
      <c r="I396" s="272"/>
      <c r="J396" s="325"/>
      <c r="K396" s="282"/>
      <c r="L396" s="325"/>
      <c r="M396" s="284"/>
      <c r="N396" s="305">
        <v>0</v>
      </c>
      <c r="Q396" s="235"/>
      <c r="R396" s="235"/>
      <c r="S396" s="236"/>
      <c r="T396" s="236"/>
    </row>
    <row r="397" spans="2:20" ht="15.2" customHeight="1">
      <c r="B397" s="268">
        <v>251639206</v>
      </c>
      <c r="C397" s="176"/>
      <c r="D397" s="12"/>
      <c r="E397" s="266">
        <v>50</v>
      </c>
      <c r="F397" s="280">
        <v>1</v>
      </c>
      <c r="G397" s="180">
        <v>279.45</v>
      </c>
      <c r="I397" s="259">
        <v>223100353</v>
      </c>
      <c r="J397" s="599" t="s">
        <v>1854</v>
      </c>
      <c r="K397" s="264">
        <v>32</v>
      </c>
      <c r="L397" s="264">
        <v>40</v>
      </c>
      <c r="M397" s="264">
        <v>1</v>
      </c>
      <c r="N397" s="166">
        <v>163.29999999999998</v>
      </c>
      <c r="Q397" s="235"/>
      <c r="R397" s="235"/>
      <c r="S397" s="236"/>
      <c r="T397" s="236"/>
    </row>
    <row r="398" spans="2:20" ht="15.2" customHeight="1">
      <c r="B398" s="268">
        <v>251639207</v>
      </c>
      <c r="C398" s="176"/>
      <c r="D398" s="12"/>
      <c r="E398" s="266">
        <v>63</v>
      </c>
      <c r="F398" s="280">
        <v>1</v>
      </c>
      <c r="G398" s="180">
        <v>573.84999999999991</v>
      </c>
      <c r="I398" s="268">
        <v>223100354</v>
      </c>
      <c r="J398" s="583" t="s">
        <v>1851</v>
      </c>
      <c r="K398" s="266">
        <v>40</v>
      </c>
      <c r="L398" s="266">
        <v>50</v>
      </c>
      <c r="M398" s="266">
        <v>1</v>
      </c>
      <c r="N398" s="169">
        <v>189.74999999999997</v>
      </c>
      <c r="Q398" s="235"/>
      <c r="R398" s="235"/>
      <c r="S398" s="236"/>
      <c r="T398" s="236"/>
    </row>
    <row r="399" spans="2:20" ht="15.2" customHeight="1">
      <c r="B399" s="268">
        <v>251639208</v>
      </c>
      <c r="C399" s="176"/>
      <c r="D399" s="12"/>
      <c r="E399" s="266">
        <v>75</v>
      </c>
      <c r="F399" s="280">
        <v>1</v>
      </c>
      <c r="G399" s="180">
        <v>670.44999999999993</v>
      </c>
      <c r="I399" s="268">
        <v>223100355</v>
      </c>
      <c r="J399" s="583" t="s">
        <v>1303</v>
      </c>
      <c r="K399" s="266">
        <v>50</v>
      </c>
      <c r="L399" s="266">
        <v>63</v>
      </c>
      <c r="M399" s="266">
        <v>1</v>
      </c>
      <c r="N399" s="169">
        <v>340.4</v>
      </c>
      <c r="Q399" s="235"/>
      <c r="R399" s="235"/>
      <c r="S399" s="236"/>
      <c r="T399" s="236"/>
    </row>
    <row r="400" spans="2:20" ht="15.2" customHeight="1">
      <c r="B400" s="268">
        <v>251639209</v>
      </c>
      <c r="C400" s="176"/>
      <c r="D400" s="12"/>
      <c r="E400" s="266">
        <v>90</v>
      </c>
      <c r="F400" s="280">
        <v>1</v>
      </c>
      <c r="G400" s="180">
        <v>832.59999999999991</v>
      </c>
      <c r="I400" s="268">
        <v>223100356</v>
      </c>
      <c r="J400" s="295"/>
      <c r="K400" s="266">
        <v>65</v>
      </c>
      <c r="L400" s="266">
        <v>75</v>
      </c>
      <c r="M400" s="266">
        <v>1</v>
      </c>
      <c r="N400" s="169">
        <v>347.29999999999995</v>
      </c>
      <c r="Q400" s="235"/>
      <c r="R400" s="235"/>
      <c r="S400" s="236"/>
      <c r="T400" s="236"/>
    </row>
    <row r="401" spans="2:20" ht="15.2" customHeight="1">
      <c r="B401" s="268">
        <v>251639210</v>
      </c>
      <c r="C401" s="176"/>
      <c r="D401" s="12"/>
      <c r="E401" s="266">
        <v>110</v>
      </c>
      <c r="F401" s="280">
        <v>1</v>
      </c>
      <c r="G401" s="180">
        <v>1125.8499999999999</v>
      </c>
      <c r="I401" s="268">
        <v>223100357</v>
      </c>
      <c r="J401" s="295"/>
      <c r="K401" s="266">
        <v>80</v>
      </c>
      <c r="L401" s="266">
        <v>90</v>
      </c>
      <c r="M401" s="266">
        <v>1</v>
      </c>
      <c r="N401" s="169">
        <v>541.65</v>
      </c>
      <c r="Q401" s="235"/>
      <c r="R401" s="235"/>
      <c r="S401" s="236"/>
      <c r="T401" s="236"/>
    </row>
    <row r="402" spans="2:20" ht="15.2" customHeight="1">
      <c r="B402" s="328"/>
      <c r="C402" s="616"/>
      <c r="D402" s="602"/>
      <c r="E402" s="304"/>
      <c r="F402" s="341"/>
      <c r="G402" s="591"/>
      <c r="I402" s="269">
        <v>223100358</v>
      </c>
      <c r="J402" s="574"/>
      <c r="K402" s="270">
        <v>100</v>
      </c>
      <c r="L402" s="270">
        <v>110</v>
      </c>
      <c r="M402" s="270">
        <v>1</v>
      </c>
      <c r="N402" s="271">
        <v>677.34999999999991</v>
      </c>
      <c r="Q402" s="235"/>
      <c r="R402" s="235"/>
      <c r="S402" s="236"/>
      <c r="T402" s="236"/>
    </row>
    <row r="403" spans="2:20" ht="15.2" customHeight="1">
      <c r="Q403" s="235"/>
      <c r="R403" s="235"/>
      <c r="S403" s="236"/>
      <c r="T403" s="236"/>
    </row>
    <row r="404" spans="2:20" ht="16.5">
      <c r="B404" s="775" t="s">
        <v>303</v>
      </c>
      <c r="C404" s="775"/>
      <c r="D404" s="775"/>
      <c r="E404" s="775"/>
      <c r="F404" s="775"/>
      <c r="G404" s="775"/>
      <c r="H404" s="775"/>
      <c r="I404" s="775"/>
      <c r="J404" s="775"/>
      <c r="K404" s="775"/>
      <c r="L404" s="775"/>
      <c r="M404" s="775"/>
      <c r="N404" s="775"/>
      <c r="Q404" s="235"/>
      <c r="R404" s="235"/>
      <c r="S404" s="236"/>
      <c r="T404" s="236"/>
    </row>
    <row r="405" spans="2:20" ht="9" customHeight="1">
      <c r="I405" s="2"/>
      <c r="Q405" s="235"/>
      <c r="R405" s="235"/>
      <c r="S405" s="236"/>
      <c r="T405" s="236"/>
    </row>
    <row r="406" spans="2:20">
      <c r="I406" s="2"/>
      <c r="Q406" s="235"/>
      <c r="R406" s="235"/>
      <c r="S406" s="236"/>
      <c r="T406" s="236"/>
    </row>
    <row r="407" spans="2:20">
      <c r="I407" s="2"/>
      <c r="Q407" s="235"/>
      <c r="R407" s="235"/>
      <c r="S407" s="236"/>
      <c r="T407" s="236"/>
    </row>
    <row r="408" spans="2:20">
      <c r="I408" s="2"/>
      <c r="Q408" s="235"/>
      <c r="R408" s="235"/>
      <c r="S408" s="236"/>
      <c r="T408" s="236"/>
    </row>
    <row r="409" spans="2:20">
      <c r="I409" s="2"/>
      <c r="Q409" s="235"/>
      <c r="R409" s="235"/>
      <c r="S409" s="236"/>
      <c r="T409" s="236"/>
    </row>
    <row r="410" spans="2:20">
      <c r="I410" s="2"/>
      <c r="Q410" s="235"/>
      <c r="R410" s="235"/>
      <c r="S410" s="236"/>
      <c r="T410" s="236"/>
    </row>
    <row r="411" spans="2:20">
      <c r="I411" s="2"/>
      <c r="Q411" s="235"/>
      <c r="R411" s="235"/>
      <c r="S411" s="236"/>
      <c r="T411" s="236"/>
    </row>
    <row r="412" spans="2:20">
      <c r="I412" s="2"/>
      <c r="Q412" s="235"/>
      <c r="R412" s="235"/>
      <c r="S412" s="236"/>
      <c r="T412" s="236"/>
    </row>
    <row r="413" spans="2:20">
      <c r="I413" s="2"/>
      <c r="Q413" s="235"/>
      <c r="R413" s="235"/>
      <c r="S413" s="236"/>
      <c r="T413" s="236"/>
    </row>
    <row r="414" spans="2:20">
      <c r="I414" s="2"/>
      <c r="Q414" s="235"/>
      <c r="R414" s="235"/>
      <c r="S414" s="236"/>
      <c r="T414" s="236"/>
    </row>
    <row r="415" spans="2:20">
      <c r="I415" s="2"/>
      <c r="Q415" s="235"/>
      <c r="R415" s="235"/>
      <c r="S415" s="236"/>
      <c r="T415" s="236"/>
    </row>
    <row r="416" spans="2:20">
      <c r="I416" s="2"/>
      <c r="Q416" s="235"/>
      <c r="R416" s="235"/>
      <c r="S416" s="236"/>
      <c r="T416" s="236"/>
    </row>
    <row r="417" spans="9:20">
      <c r="I417" s="2"/>
      <c r="Q417" s="235"/>
      <c r="R417" s="235"/>
      <c r="S417" s="236"/>
      <c r="T417" s="236"/>
    </row>
    <row r="418" spans="9:20">
      <c r="I418" s="2"/>
      <c r="Q418" s="235"/>
      <c r="R418" s="235"/>
      <c r="S418" s="236"/>
      <c r="T418" s="236"/>
    </row>
    <row r="419" spans="9:20">
      <c r="I419" s="2"/>
      <c r="Q419" s="235"/>
      <c r="R419" s="235"/>
      <c r="S419" s="236"/>
      <c r="T419" s="236"/>
    </row>
    <row r="420" spans="9:20">
      <c r="I420" s="2"/>
      <c r="Q420" s="235"/>
      <c r="R420" s="235"/>
      <c r="S420" s="236"/>
      <c r="T420" s="236"/>
    </row>
    <row r="421" spans="9:20">
      <c r="I421" s="2"/>
      <c r="Q421" s="235"/>
      <c r="R421" s="235"/>
      <c r="S421" s="236"/>
      <c r="T421" s="236"/>
    </row>
    <row r="422" spans="9:20">
      <c r="I422" s="2"/>
      <c r="Q422" s="235"/>
      <c r="R422" s="235"/>
      <c r="S422" s="236"/>
      <c r="T422" s="236"/>
    </row>
    <row r="423" spans="9:20">
      <c r="I423" s="2"/>
      <c r="Q423" s="235"/>
      <c r="R423" s="235"/>
      <c r="S423" s="236"/>
      <c r="T423" s="236"/>
    </row>
    <row r="424" spans="9:20">
      <c r="I424" s="2"/>
      <c r="Q424" s="235"/>
      <c r="R424" s="235"/>
      <c r="S424" s="236"/>
      <c r="T424" s="236"/>
    </row>
    <row r="425" spans="9:20">
      <c r="I425" s="2"/>
      <c r="Q425" s="235"/>
      <c r="R425" s="235"/>
      <c r="S425" s="236"/>
      <c r="T425" s="236"/>
    </row>
    <row r="426" spans="9:20">
      <c r="I426" s="2"/>
      <c r="Q426" s="235"/>
      <c r="R426" s="235"/>
      <c r="S426" s="236"/>
      <c r="T426" s="236"/>
    </row>
    <row r="427" spans="9:20">
      <c r="I427" s="2"/>
      <c r="Q427" s="235"/>
      <c r="R427" s="235"/>
      <c r="S427" s="236"/>
      <c r="T427" s="236"/>
    </row>
    <row r="428" spans="9:20">
      <c r="I428" s="2"/>
      <c r="Q428" s="235"/>
      <c r="R428" s="235"/>
      <c r="S428" s="236"/>
      <c r="T428" s="236"/>
    </row>
    <row r="429" spans="9:20">
      <c r="I429" s="2"/>
      <c r="Q429" s="235"/>
      <c r="R429" s="235"/>
      <c r="S429" s="236"/>
      <c r="T429" s="236"/>
    </row>
    <row r="430" spans="9:20">
      <c r="I430" s="2"/>
      <c r="Q430" s="235"/>
      <c r="R430" s="235"/>
      <c r="S430" s="236"/>
      <c r="T430" s="236"/>
    </row>
    <row r="431" spans="9:20">
      <c r="I431" s="2"/>
      <c r="Q431" s="235"/>
      <c r="R431" s="235"/>
      <c r="S431" s="236"/>
      <c r="T431" s="236"/>
    </row>
    <row r="432" spans="9:20">
      <c r="I432" s="2"/>
      <c r="Q432" s="235"/>
      <c r="R432" s="235"/>
      <c r="S432" s="236"/>
      <c r="T432" s="236"/>
    </row>
    <row r="433" spans="9:18">
      <c r="I433" s="2"/>
      <c r="Q433" s="30"/>
      <c r="R433" s="30"/>
    </row>
    <row r="434" spans="9:18">
      <c r="I434" s="2"/>
      <c r="Q434" s="30"/>
      <c r="R434" s="30"/>
    </row>
    <row r="435" spans="9:18">
      <c r="I435" s="2"/>
      <c r="Q435" s="30"/>
      <c r="R435" s="30"/>
    </row>
    <row r="436" spans="9:18">
      <c r="I436" s="2"/>
      <c r="Q436" s="30"/>
      <c r="R436" s="30"/>
    </row>
    <row r="437" spans="9:18">
      <c r="I437" s="2"/>
      <c r="Q437" s="30"/>
      <c r="R437" s="30"/>
    </row>
    <row r="438" spans="9:18">
      <c r="I438" s="2"/>
      <c r="Q438" s="30"/>
      <c r="R438" s="30"/>
    </row>
    <row r="439" spans="9:18">
      <c r="I439" s="2"/>
      <c r="Q439" s="30"/>
      <c r="R439" s="30"/>
    </row>
    <row r="440" spans="9:18">
      <c r="I440" s="2"/>
      <c r="Q440" s="30"/>
      <c r="R440" s="30"/>
    </row>
    <row r="441" spans="9:18">
      <c r="I441" s="2"/>
      <c r="Q441" s="30"/>
      <c r="R441" s="30"/>
    </row>
    <row r="442" spans="9:18">
      <c r="I442" s="2"/>
      <c r="Q442" s="30"/>
      <c r="R442" s="30"/>
    </row>
    <row r="443" spans="9:18">
      <c r="I443" s="2"/>
      <c r="Q443" s="30"/>
      <c r="R443" s="30"/>
    </row>
    <row r="444" spans="9:18">
      <c r="I444" s="2"/>
      <c r="Q444" s="30"/>
      <c r="R444" s="30"/>
    </row>
    <row r="445" spans="9:18">
      <c r="I445" s="2"/>
      <c r="Q445" s="30"/>
      <c r="R445" s="30"/>
    </row>
    <row r="446" spans="9:18">
      <c r="I446" s="2"/>
      <c r="Q446" s="30"/>
      <c r="R446" s="30"/>
    </row>
    <row r="447" spans="9:18">
      <c r="I447" s="2"/>
      <c r="Q447" s="30"/>
      <c r="R447" s="30"/>
    </row>
    <row r="448" spans="9:18">
      <c r="I448" s="2"/>
      <c r="Q448" s="30"/>
      <c r="R448" s="30"/>
    </row>
    <row r="449" spans="9:18">
      <c r="I449" s="2"/>
      <c r="Q449" s="30"/>
      <c r="R449" s="30"/>
    </row>
    <row r="450" spans="9:18">
      <c r="I450" s="2"/>
      <c r="Q450" s="30"/>
      <c r="R450" s="30"/>
    </row>
    <row r="451" spans="9:18">
      <c r="I451" s="2"/>
      <c r="Q451" s="30"/>
      <c r="R451" s="30"/>
    </row>
    <row r="452" spans="9:18">
      <c r="I452" s="2"/>
      <c r="Q452" s="30"/>
      <c r="R452" s="30"/>
    </row>
    <row r="453" spans="9:18">
      <c r="I453" s="2"/>
      <c r="Q453" s="30"/>
      <c r="R453" s="30"/>
    </row>
    <row r="454" spans="9:18">
      <c r="I454" s="2"/>
      <c r="Q454" s="30"/>
      <c r="R454" s="30"/>
    </row>
    <row r="455" spans="9:18">
      <c r="I455" s="2"/>
      <c r="Q455" s="30"/>
      <c r="R455" s="30"/>
    </row>
    <row r="456" spans="9:18">
      <c r="I456" s="2"/>
    </row>
    <row r="457" spans="9:18">
      <c r="I457" s="2"/>
    </row>
    <row r="458" spans="9:18">
      <c r="I458" s="2"/>
    </row>
    <row r="459" spans="9:18">
      <c r="I459" s="2"/>
    </row>
    <row r="460" spans="9:18">
      <c r="I460" s="2"/>
    </row>
    <row r="461" spans="9:18">
      <c r="I461" s="2"/>
    </row>
    <row r="462" spans="9:18">
      <c r="I462" s="2"/>
    </row>
    <row r="463" spans="9:18">
      <c r="I463" s="2"/>
    </row>
    <row r="464" spans="9:18">
      <c r="I464" s="2"/>
    </row>
    <row r="465" spans="9:9">
      <c r="I465" s="2"/>
    </row>
    <row r="466" spans="9:9">
      <c r="I466" s="2"/>
    </row>
    <row r="467" spans="9:9">
      <c r="I467" s="2"/>
    </row>
    <row r="468" spans="9:9">
      <c r="I468" s="2"/>
    </row>
    <row r="469" spans="9:9">
      <c r="I469" s="2"/>
    </row>
    <row r="470" spans="9:9">
      <c r="I470" s="2"/>
    </row>
    <row r="471" spans="9:9">
      <c r="I471" s="2"/>
    </row>
    <row r="472" spans="9:9">
      <c r="I472" s="2"/>
    </row>
    <row r="473" spans="9:9">
      <c r="I473" s="2"/>
    </row>
    <row r="474" spans="9:9">
      <c r="I474" s="2"/>
    </row>
    <row r="475" spans="9:9">
      <c r="I475" s="2"/>
    </row>
    <row r="476" spans="9:9">
      <c r="I476" s="2"/>
    </row>
    <row r="477" spans="9:9">
      <c r="I477" s="2"/>
    </row>
    <row r="478" spans="9:9">
      <c r="I478" s="2"/>
    </row>
    <row r="479" spans="9:9">
      <c r="I479" s="2"/>
    </row>
    <row r="480" spans="9:9">
      <c r="I480" s="2"/>
    </row>
    <row r="481" spans="9:9">
      <c r="I481" s="2"/>
    </row>
    <row r="482" spans="9:9">
      <c r="I482" s="2"/>
    </row>
    <row r="483" spans="9:9">
      <c r="I483" s="2"/>
    </row>
    <row r="484" spans="9:9">
      <c r="I484" s="2"/>
    </row>
    <row r="485" spans="9:9">
      <c r="I485" s="2"/>
    </row>
    <row r="486" spans="9:9">
      <c r="I486" s="2"/>
    </row>
    <row r="487" spans="9:9">
      <c r="I487" s="2"/>
    </row>
    <row r="488" spans="9:9">
      <c r="I488" s="2"/>
    </row>
    <row r="489" spans="9:9">
      <c r="I489" s="2"/>
    </row>
    <row r="490" spans="9:9">
      <c r="I490" s="2"/>
    </row>
    <row r="491" spans="9:9">
      <c r="I491" s="2"/>
    </row>
    <row r="492" spans="9:9">
      <c r="I492" s="2"/>
    </row>
    <row r="493" spans="9:9">
      <c r="I493" s="2"/>
    </row>
    <row r="494" spans="9:9">
      <c r="I494" s="2"/>
    </row>
    <row r="495" spans="9:9">
      <c r="I495" s="2"/>
    </row>
    <row r="496" spans="9:9">
      <c r="I496" s="2"/>
    </row>
    <row r="497" spans="9:9">
      <c r="I497" s="2"/>
    </row>
    <row r="498" spans="9:9">
      <c r="I498" s="2"/>
    </row>
    <row r="499" spans="9:9">
      <c r="I499" s="2"/>
    </row>
    <row r="500" spans="9:9">
      <c r="I500" s="2"/>
    </row>
    <row r="501" spans="9:9">
      <c r="I501" s="2"/>
    </row>
    <row r="502" spans="9:9">
      <c r="I502" s="2"/>
    </row>
    <row r="503" spans="9:9">
      <c r="I503" s="2"/>
    </row>
    <row r="504" spans="9:9">
      <c r="I504" s="2"/>
    </row>
    <row r="505" spans="9:9">
      <c r="I505" s="2"/>
    </row>
    <row r="506" spans="9:9">
      <c r="I506" s="2"/>
    </row>
    <row r="507" spans="9:9">
      <c r="I507" s="2"/>
    </row>
    <row r="508" spans="9:9">
      <c r="I508" s="2"/>
    </row>
    <row r="509" spans="9:9">
      <c r="I509" s="2"/>
    </row>
    <row r="510" spans="9:9">
      <c r="I510" s="2"/>
    </row>
    <row r="511" spans="9:9">
      <c r="I511" s="2"/>
    </row>
    <row r="512" spans="9:9">
      <c r="I512" s="2"/>
    </row>
    <row r="513" spans="9:9">
      <c r="I513" s="2"/>
    </row>
    <row r="514" spans="9:9">
      <c r="I514" s="2"/>
    </row>
    <row r="515" spans="9:9">
      <c r="I515" s="2"/>
    </row>
    <row r="516" spans="9:9">
      <c r="I516" s="2"/>
    </row>
    <row r="517" spans="9:9">
      <c r="I517" s="2"/>
    </row>
    <row r="518" spans="9:9">
      <c r="I518" s="2"/>
    </row>
    <row r="519" spans="9:9">
      <c r="I519" s="2"/>
    </row>
    <row r="520" spans="9:9">
      <c r="I520" s="2"/>
    </row>
    <row r="521" spans="9:9">
      <c r="I521" s="2"/>
    </row>
  </sheetData>
  <mergeCells count="34">
    <mergeCell ref="M4:M6"/>
    <mergeCell ref="N4:N6"/>
    <mergeCell ref="B177:B179"/>
    <mergeCell ref="C177:D179"/>
    <mergeCell ref="E177:E179"/>
    <mergeCell ref="F177:F179"/>
    <mergeCell ref="G177:G179"/>
    <mergeCell ref="I177:I179"/>
    <mergeCell ref="J177:K179"/>
    <mergeCell ref="L177:L179"/>
    <mergeCell ref="D4:D6"/>
    <mergeCell ref="E4:E6"/>
    <mergeCell ref="F4:F6"/>
    <mergeCell ref="G4:G6"/>
    <mergeCell ref="J4:K6"/>
    <mergeCell ref="L4:L6"/>
    <mergeCell ref="M177:M179"/>
    <mergeCell ref="N177:N179"/>
    <mergeCell ref="B306:B308"/>
    <mergeCell ref="C306:D308"/>
    <mergeCell ref="E306:E308"/>
    <mergeCell ref="F306:F308"/>
    <mergeCell ref="G306:G308"/>
    <mergeCell ref="J306:K308"/>
    <mergeCell ref="L306:L308"/>
    <mergeCell ref="M306:M308"/>
    <mergeCell ref="B404:N404"/>
    <mergeCell ref="N306:N308"/>
    <mergeCell ref="I342:I344"/>
    <mergeCell ref="J342:J344"/>
    <mergeCell ref="K342:K344"/>
    <mergeCell ref="L342:L344"/>
    <mergeCell ref="M342:M344"/>
    <mergeCell ref="N342:N344"/>
  </mergeCells>
  <hyperlinks>
    <hyperlink ref="B404" location="Содержание!R1C1" display="К содержанию"/>
  </hyperlinks>
  <printOptions horizontalCentered="1"/>
  <pageMargins left="0.39370078740157483" right="0.39370078740157483" top="0.19685039370078741" bottom="0.39370078740157483" header="0.39370078740157483" footer="0.59055118110236227"/>
  <pageSetup paperSize="9" scale="30" orientation="portrait" r:id="rId1"/>
  <headerFooter alignWithMargins="0">
    <oddFooter>&amp;L&amp;"Arial CYR,полужирный"&amp;16 12&amp;C&amp;"Arial Cyr,полужирный"&amp;14Ждём Ваших заказов по тел./ф.: (495) 988 00 32 и по e-mail: market@proconsim.ru</oddFooter>
  </headerFooter>
  <rowBreaks count="2" manualBreakCount="2">
    <brk id="175" max="14" man="1"/>
    <brk id="304" max="1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24"/>
  <dimension ref="B1:T491"/>
  <sheetViews>
    <sheetView view="pageBreakPreview" zoomScale="80" zoomScaleNormal="80" workbookViewId="0">
      <selection activeCell="S20" sqref="S20"/>
    </sheetView>
  </sheetViews>
  <sheetFormatPr defaultRowHeight="15"/>
  <cols>
    <col min="1" max="1" width="1.7109375" style="1" customWidth="1"/>
    <col min="2" max="2" width="10.7109375" style="2" customWidth="1"/>
    <col min="3" max="3" width="26.28515625" style="244" customWidth="1"/>
    <col min="4" max="4" width="8.85546875" style="2" customWidth="1"/>
    <col min="5" max="5" width="9" style="2" customWidth="1"/>
    <col min="6" max="6" width="9.5703125" style="2" customWidth="1"/>
    <col min="7" max="7" width="9.7109375" style="3" customWidth="1"/>
    <col min="8" max="8" width="3.7109375" style="1" customWidth="1"/>
    <col min="9" max="9" width="10.7109375" style="1" customWidth="1"/>
    <col min="10" max="10" width="26.28515625" style="1" customWidth="1"/>
    <col min="11" max="11" width="11.140625" style="1" customWidth="1"/>
    <col min="12" max="12" width="9.5703125" style="2" customWidth="1"/>
    <col min="13" max="14" width="9.7109375" style="1" customWidth="1"/>
    <col min="15" max="15" width="1.7109375" style="1" customWidth="1"/>
    <col min="16" max="16" width="9.140625" style="1"/>
    <col min="17" max="17" width="17" style="1" customWidth="1"/>
    <col min="18" max="16384" width="9.140625" style="1"/>
  </cols>
  <sheetData>
    <row r="1" spans="2:20" ht="9.9499999999999993" customHeight="1"/>
    <row r="2" spans="2:20" ht="18.75" customHeight="1">
      <c r="B2" s="4"/>
      <c r="C2" s="245"/>
      <c r="D2" s="4"/>
      <c r="E2" s="4"/>
      <c r="F2" s="4"/>
      <c r="G2" s="5"/>
      <c r="H2" s="521" t="s">
        <v>1877</v>
      </c>
      <c r="I2" s="7"/>
      <c r="J2" s="7"/>
      <c r="K2" s="7"/>
      <c r="L2" s="4"/>
      <c r="M2" s="7"/>
      <c r="N2" s="7"/>
    </row>
    <row r="3" spans="2:20" ht="15" customHeight="1">
      <c r="B3" s="12"/>
      <c r="C3" s="12"/>
      <c r="D3" s="12"/>
      <c r="E3" s="286"/>
      <c r="F3" s="286"/>
      <c r="G3" s="309"/>
      <c r="I3" s="12"/>
      <c r="J3" s="12"/>
      <c r="K3" s="12"/>
      <c r="L3" s="286"/>
      <c r="M3" s="286"/>
      <c r="N3" s="309"/>
    </row>
    <row r="4" spans="2:20" ht="15" customHeight="1">
      <c r="B4" s="772" t="s">
        <v>100</v>
      </c>
      <c r="C4" s="772" t="s">
        <v>101</v>
      </c>
      <c r="D4" s="776" t="s">
        <v>1171</v>
      </c>
      <c r="E4" s="828" t="s">
        <v>1878</v>
      </c>
      <c r="F4" s="783" t="s">
        <v>1879</v>
      </c>
      <c r="G4" s="772" t="s">
        <v>1687</v>
      </c>
      <c r="I4" s="772" t="s">
        <v>100</v>
      </c>
      <c r="J4" s="786" t="s">
        <v>101</v>
      </c>
      <c r="K4" s="787"/>
      <c r="L4" s="772" t="s">
        <v>1171</v>
      </c>
      <c r="M4" s="776" t="s">
        <v>1880</v>
      </c>
      <c r="N4" s="772" t="s">
        <v>99</v>
      </c>
    </row>
    <row r="5" spans="2:20" ht="15" customHeight="1">
      <c r="B5" s="781"/>
      <c r="C5" s="781"/>
      <c r="D5" s="779"/>
      <c r="E5" s="829"/>
      <c r="F5" s="779"/>
      <c r="G5" s="773"/>
      <c r="I5" s="781"/>
      <c r="J5" s="788"/>
      <c r="K5" s="789"/>
      <c r="L5" s="779"/>
      <c r="M5" s="777"/>
      <c r="N5" s="781"/>
    </row>
    <row r="6" spans="2:20" ht="15" customHeight="1">
      <c r="B6" s="782"/>
      <c r="C6" s="782"/>
      <c r="D6" s="780"/>
      <c r="E6" s="830"/>
      <c r="F6" s="780"/>
      <c r="G6" s="774"/>
      <c r="I6" s="782"/>
      <c r="J6" s="790"/>
      <c r="K6" s="791"/>
      <c r="L6" s="780"/>
      <c r="M6" s="778"/>
      <c r="N6" s="782"/>
    </row>
    <row r="7" spans="2:20" ht="15" customHeight="1">
      <c r="B7" s="264">
        <v>252100624</v>
      </c>
      <c r="C7" s="617" t="s">
        <v>1881</v>
      </c>
      <c r="D7" s="259">
        <v>20</v>
      </c>
      <c r="E7" s="264">
        <v>11</v>
      </c>
      <c r="F7" s="277">
        <v>100</v>
      </c>
      <c r="G7" s="166">
        <v>24.494999999999997</v>
      </c>
      <c r="I7" s="313">
        <v>252400002</v>
      </c>
      <c r="J7" s="617" t="s">
        <v>1357</v>
      </c>
      <c r="K7" s="332"/>
      <c r="L7" s="322">
        <v>20</v>
      </c>
      <c r="M7" s="322">
        <v>100</v>
      </c>
      <c r="N7" s="166">
        <v>34.844999999999999</v>
      </c>
      <c r="Q7" s="235"/>
      <c r="R7" s="235"/>
      <c r="S7" s="236"/>
      <c r="T7" s="236"/>
    </row>
    <row r="8" spans="2:20" ht="15" customHeight="1">
      <c r="B8" s="266">
        <v>252100625</v>
      </c>
      <c r="C8" s="618" t="s">
        <v>1882</v>
      </c>
      <c r="D8" s="268">
        <v>20</v>
      </c>
      <c r="E8" s="266">
        <v>11</v>
      </c>
      <c r="F8" s="280">
        <v>200</v>
      </c>
      <c r="G8" s="169">
        <v>24.494999999999997</v>
      </c>
      <c r="I8" s="296">
        <v>252400003</v>
      </c>
      <c r="J8" s="585" t="s">
        <v>1883</v>
      </c>
      <c r="K8" s="333"/>
      <c r="L8" s="326">
        <v>25</v>
      </c>
      <c r="M8" s="326">
        <v>70</v>
      </c>
      <c r="N8" s="169">
        <v>45.769999999999996</v>
      </c>
      <c r="Q8" s="235"/>
      <c r="R8" s="235"/>
      <c r="S8" s="236"/>
      <c r="T8" s="236"/>
    </row>
    <row r="9" spans="2:20" ht="15" customHeight="1">
      <c r="B9" s="266">
        <v>252100527</v>
      </c>
      <c r="C9" s="618"/>
      <c r="D9" s="268">
        <v>25</v>
      </c>
      <c r="E9" s="266">
        <v>13.6</v>
      </c>
      <c r="F9" s="280">
        <v>100</v>
      </c>
      <c r="G9" s="169">
        <v>27.14</v>
      </c>
      <c r="I9" s="296">
        <v>252400004</v>
      </c>
      <c r="J9" s="297" t="s">
        <v>1884</v>
      </c>
      <c r="K9" s="333"/>
      <c r="L9" s="326">
        <v>32</v>
      </c>
      <c r="M9" s="326">
        <v>25</v>
      </c>
      <c r="N9" s="169">
        <v>61.984999999999992</v>
      </c>
      <c r="Q9" s="235"/>
      <c r="R9" s="235"/>
      <c r="S9" s="236"/>
      <c r="T9" s="236"/>
    </row>
    <row r="10" spans="2:20" ht="15" customHeight="1">
      <c r="B10" s="266">
        <v>252100528</v>
      </c>
      <c r="C10" s="618"/>
      <c r="D10" s="268">
        <v>25</v>
      </c>
      <c r="E10" s="266">
        <v>13.6</v>
      </c>
      <c r="F10" s="280">
        <v>200</v>
      </c>
      <c r="G10" s="169">
        <v>27.14</v>
      </c>
      <c r="I10" s="296">
        <v>252400005</v>
      </c>
      <c r="J10" s="586"/>
      <c r="K10" s="333"/>
      <c r="L10" s="326">
        <v>40</v>
      </c>
      <c r="M10" s="326">
        <v>40</v>
      </c>
      <c r="N10" s="169">
        <v>105.8</v>
      </c>
      <c r="Q10" s="235"/>
      <c r="R10" s="235"/>
      <c r="S10" s="236"/>
      <c r="T10" s="236"/>
    </row>
    <row r="11" spans="2:20" ht="15" customHeight="1">
      <c r="B11" s="266">
        <v>252100530</v>
      </c>
      <c r="C11" s="618"/>
      <c r="D11" s="268">
        <v>32</v>
      </c>
      <c r="E11" s="266">
        <v>13.6</v>
      </c>
      <c r="F11" s="280">
        <v>100</v>
      </c>
      <c r="G11" s="169">
        <v>47.839999999999996</v>
      </c>
      <c r="I11" s="296">
        <v>252400006</v>
      </c>
      <c r="J11" s="586"/>
      <c r="K11" s="619"/>
      <c r="L11" s="326">
        <v>50</v>
      </c>
      <c r="M11" s="326">
        <v>25</v>
      </c>
      <c r="N11" s="169">
        <v>161</v>
      </c>
      <c r="Q11" s="235"/>
      <c r="R11" s="235"/>
      <c r="S11" s="236"/>
      <c r="T11" s="236"/>
    </row>
    <row r="12" spans="2:20" ht="15" customHeight="1">
      <c r="B12" s="266">
        <v>252100531</v>
      </c>
      <c r="C12" s="287"/>
      <c r="D12" s="268">
        <v>32</v>
      </c>
      <c r="E12" s="266">
        <v>13.6</v>
      </c>
      <c r="F12" s="280">
        <v>200</v>
      </c>
      <c r="G12" s="169">
        <v>47.839999999999996</v>
      </c>
      <c r="I12" s="296">
        <v>252400007</v>
      </c>
      <c r="J12" s="586"/>
      <c r="K12" s="619"/>
      <c r="L12" s="326">
        <v>63</v>
      </c>
      <c r="M12" s="326">
        <v>15</v>
      </c>
      <c r="N12" s="169">
        <v>226.54999999999998</v>
      </c>
      <c r="Q12" s="235"/>
      <c r="R12" s="235"/>
      <c r="S12" s="236"/>
      <c r="T12" s="236"/>
    </row>
    <row r="13" spans="2:20" ht="15" customHeight="1">
      <c r="B13" s="266">
        <v>252100430</v>
      </c>
      <c r="C13" s="287"/>
      <c r="D13" s="268">
        <v>32</v>
      </c>
      <c r="E13" s="266">
        <v>17</v>
      </c>
      <c r="F13" s="280">
        <v>100</v>
      </c>
      <c r="G13" s="169">
        <v>35.419999999999995</v>
      </c>
      <c r="I13" s="296">
        <v>252400009</v>
      </c>
      <c r="J13" s="586"/>
      <c r="K13" s="619"/>
      <c r="L13" s="326">
        <v>90</v>
      </c>
      <c r="M13" s="296">
        <v>4</v>
      </c>
      <c r="N13" s="169">
        <v>830.2885</v>
      </c>
      <c r="Q13" s="235"/>
      <c r="R13" s="235"/>
      <c r="S13" s="236"/>
      <c r="T13" s="236"/>
    </row>
    <row r="14" spans="2:20" ht="15" customHeight="1">
      <c r="B14" s="266">
        <v>252100431</v>
      </c>
      <c r="C14" s="287"/>
      <c r="D14" s="268">
        <v>32</v>
      </c>
      <c r="E14" s="266">
        <v>17</v>
      </c>
      <c r="F14" s="280">
        <v>200</v>
      </c>
      <c r="G14" s="169">
        <v>35.419999999999995</v>
      </c>
      <c r="I14" s="296">
        <v>252400010</v>
      </c>
      <c r="J14" s="586"/>
      <c r="K14" s="619"/>
      <c r="L14" s="326">
        <v>110</v>
      </c>
      <c r="M14" s="296">
        <v>1</v>
      </c>
      <c r="N14" s="169">
        <v>1242</v>
      </c>
      <c r="Q14" s="235"/>
      <c r="R14" s="235"/>
      <c r="S14" s="236"/>
      <c r="T14" s="236"/>
    </row>
    <row r="15" spans="2:20" ht="15" customHeight="1">
      <c r="B15" s="266">
        <v>252100433</v>
      </c>
      <c r="C15" s="287"/>
      <c r="D15" s="268">
        <v>40</v>
      </c>
      <c r="E15" s="266">
        <v>17</v>
      </c>
      <c r="F15" s="280">
        <v>100</v>
      </c>
      <c r="G15" s="169">
        <v>59.339999999999996</v>
      </c>
      <c r="I15" s="326"/>
      <c r="J15" s="297"/>
      <c r="K15" s="619"/>
      <c r="L15" s="620"/>
      <c r="M15" s="296"/>
      <c r="N15" s="346">
        <v>0</v>
      </c>
      <c r="Q15" s="235"/>
      <c r="R15" s="235"/>
      <c r="S15" s="236"/>
      <c r="T15" s="236"/>
    </row>
    <row r="16" spans="2:20" ht="15" customHeight="1">
      <c r="B16" s="266">
        <v>252100434</v>
      </c>
      <c r="C16" s="287"/>
      <c r="D16" s="268">
        <v>40</v>
      </c>
      <c r="E16" s="266">
        <v>17</v>
      </c>
      <c r="F16" s="280">
        <v>200</v>
      </c>
      <c r="G16" s="169">
        <v>59.339999999999996</v>
      </c>
      <c r="I16" s="313">
        <v>252400302</v>
      </c>
      <c r="J16" s="617" t="s">
        <v>1311</v>
      </c>
      <c r="K16" s="332"/>
      <c r="L16" s="322">
        <v>20</v>
      </c>
      <c r="M16" s="264">
        <v>100</v>
      </c>
      <c r="N16" s="166">
        <v>35.419999999999995</v>
      </c>
      <c r="Q16" s="235"/>
      <c r="R16" s="235"/>
      <c r="S16" s="236"/>
      <c r="T16" s="236"/>
    </row>
    <row r="17" spans="2:20" ht="15" customHeight="1">
      <c r="B17" s="266">
        <v>252100436</v>
      </c>
      <c r="C17" s="287"/>
      <c r="D17" s="268">
        <v>50</v>
      </c>
      <c r="E17" s="266">
        <v>17</v>
      </c>
      <c r="F17" s="280">
        <v>100</v>
      </c>
      <c r="G17" s="169">
        <v>81.764999999999986</v>
      </c>
      <c r="I17" s="296">
        <v>252400303</v>
      </c>
      <c r="J17" s="585" t="s">
        <v>1885</v>
      </c>
      <c r="K17" s="333"/>
      <c r="L17" s="326">
        <v>25</v>
      </c>
      <c r="M17" s="266">
        <v>55</v>
      </c>
      <c r="N17" s="169">
        <v>48.53</v>
      </c>
      <c r="Q17" s="235"/>
      <c r="R17" s="235"/>
      <c r="S17" s="236"/>
      <c r="T17" s="236"/>
    </row>
    <row r="18" spans="2:20" ht="15" customHeight="1">
      <c r="B18" s="266">
        <v>252100439</v>
      </c>
      <c r="C18" s="287"/>
      <c r="D18" s="268">
        <v>63</v>
      </c>
      <c r="E18" s="266">
        <v>17</v>
      </c>
      <c r="F18" s="280">
        <v>100</v>
      </c>
      <c r="G18" s="169">
        <v>131.1</v>
      </c>
      <c r="I18" s="296">
        <v>252400304</v>
      </c>
      <c r="J18" s="297" t="s">
        <v>1886</v>
      </c>
      <c r="K18" s="333"/>
      <c r="L18" s="326">
        <v>32</v>
      </c>
      <c r="M18" s="266">
        <v>25</v>
      </c>
      <c r="N18" s="169">
        <v>74.30149999999999</v>
      </c>
      <c r="Q18" s="235"/>
      <c r="R18" s="235"/>
      <c r="S18" s="236"/>
      <c r="T18" s="236"/>
    </row>
    <row r="19" spans="2:20" ht="15" customHeight="1">
      <c r="B19" s="266">
        <v>252100440</v>
      </c>
      <c r="C19" s="287"/>
      <c r="D19" s="268">
        <v>63</v>
      </c>
      <c r="E19" s="266">
        <v>17</v>
      </c>
      <c r="F19" s="280">
        <v>200</v>
      </c>
      <c r="G19" s="169">
        <v>131.1</v>
      </c>
      <c r="I19" s="296">
        <v>252400305</v>
      </c>
      <c r="J19" s="297" t="s">
        <v>1884</v>
      </c>
      <c r="K19" s="333"/>
      <c r="L19" s="326">
        <v>40</v>
      </c>
      <c r="M19" s="266">
        <v>35</v>
      </c>
      <c r="N19" s="169">
        <v>105.91499999999999</v>
      </c>
      <c r="Q19" s="235"/>
      <c r="R19" s="235"/>
      <c r="S19" s="236"/>
      <c r="T19" s="236"/>
    </row>
    <row r="20" spans="2:20" ht="15" customHeight="1">
      <c r="B20" s="266">
        <v>252100445</v>
      </c>
      <c r="C20" s="287"/>
      <c r="D20" s="268">
        <v>90</v>
      </c>
      <c r="E20" s="266">
        <v>17</v>
      </c>
      <c r="F20" s="280">
        <v>100</v>
      </c>
      <c r="G20" s="169">
        <v>303.59999999999997</v>
      </c>
      <c r="I20" s="296">
        <v>252400306</v>
      </c>
      <c r="J20" s="586"/>
      <c r="K20" s="619"/>
      <c r="L20" s="326">
        <v>50</v>
      </c>
      <c r="M20" s="266">
        <v>20</v>
      </c>
      <c r="N20" s="169">
        <v>178.25</v>
      </c>
      <c r="Q20" s="235"/>
      <c r="R20" s="235"/>
      <c r="S20" s="236"/>
      <c r="T20" s="236"/>
    </row>
    <row r="21" spans="2:20" ht="15" customHeight="1">
      <c r="B21" s="266">
        <v>252100448</v>
      </c>
      <c r="C21" s="287"/>
      <c r="D21" s="268">
        <v>110</v>
      </c>
      <c r="E21" s="266">
        <v>17</v>
      </c>
      <c r="F21" s="280">
        <v>100</v>
      </c>
      <c r="G21" s="169">
        <v>453.09999999999997</v>
      </c>
      <c r="I21" s="296">
        <v>252400307</v>
      </c>
      <c r="J21" s="586"/>
      <c r="K21" s="619"/>
      <c r="L21" s="326">
        <v>63</v>
      </c>
      <c r="M21" s="266">
        <v>10</v>
      </c>
      <c r="N21" s="169">
        <v>251.85</v>
      </c>
      <c r="Q21" s="235"/>
      <c r="R21" s="235"/>
      <c r="S21" s="236"/>
      <c r="T21" s="236"/>
    </row>
    <row r="22" spans="2:20" ht="15" customHeight="1">
      <c r="B22" s="269">
        <v>252100449</v>
      </c>
      <c r="C22" s="293"/>
      <c r="D22" s="269">
        <v>110</v>
      </c>
      <c r="E22" s="270">
        <v>17</v>
      </c>
      <c r="F22" s="284">
        <v>200</v>
      </c>
      <c r="G22" s="271">
        <v>453.09999999999997</v>
      </c>
      <c r="I22" s="296">
        <v>252400309</v>
      </c>
      <c r="J22" s="586"/>
      <c r="K22" s="619"/>
      <c r="L22" s="326">
        <v>90</v>
      </c>
      <c r="M22" s="296">
        <v>3</v>
      </c>
      <c r="N22" s="169">
        <v>903.9</v>
      </c>
      <c r="Q22" s="235"/>
      <c r="R22" s="235"/>
      <c r="S22" s="236"/>
      <c r="T22" s="236"/>
    </row>
    <row r="23" spans="2:20" ht="15" customHeight="1">
      <c r="I23" s="296">
        <v>252400310</v>
      </c>
      <c r="J23" s="586"/>
      <c r="K23" s="619"/>
      <c r="L23" s="326">
        <v>110</v>
      </c>
      <c r="M23" s="296">
        <v>4</v>
      </c>
      <c r="N23" s="169">
        <v>1690.4999999999998</v>
      </c>
      <c r="Q23" s="235"/>
      <c r="R23" s="235"/>
      <c r="S23" s="236"/>
      <c r="T23" s="236"/>
    </row>
    <row r="24" spans="2:20" ht="15" customHeight="1">
      <c r="B24" s="772" t="s">
        <v>100</v>
      </c>
      <c r="C24" s="786" t="s">
        <v>101</v>
      </c>
      <c r="D24" s="787"/>
      <c r="E24" s="772" t="s">
        <v>1171</v>
      </c>
      <c r="F24" s="776" t="s">
        <v>1880</v>
      </c>
      <c r="G24" s="772" t="s">
        <v>99</v>
      </c>
      <c r="I24" s="326"/>
      <c r="J24" s="297"/>
      <c r="K24" s="619"/>
      <c r="L24" s="620"/>
      <c r="M24" s="296"/>
      <c r="N24" s="346">
        <v>0</v>
      </c>
      <c r="Q24" s="235"/>
      <c r="R24" s="235"/>
      <c r="S24" s="236"/>
      <c r="T24" s="236"/>
    </row>
    <row r="25" spans="2:20" ht="15" customHeight="1">
      <c r="B25" s="781"/>
      <c r="C25" s="788"/>
      <c r="D25" s="789"/>
      <c r="E25" s="781"/>
      <c r="F25" s="825"/>
      <c r="G25" s="781"/>
      <c r="I25" s="322">
        <v>252400402</v>
      </c>
      <c r="J25" s="588" t="s">
        <v>1317</v>
      </c>
      <c r="K25" s="332"/>
      <c r="L25" s="322" t="s">
        <v>1699</v>
      </c>
      <c r="M25" s="264">
        <v>200</v>
      </c>
      <c r="N25" s="169">
        <v>37.719999999999992</v>
      </c>
      <c r="Q25" s="235"/>
      <c r="R25" s="235"/>
      <c r="S25" s="236"/>
      <c r="T25" s="236"/>
    </row>
    <row r="26" spans="2:20" ht="15" customHeight="1">
      <c r="B26" s="782"/>
      <c r="C26" s="790"/>
      <c r="D26" s="791"/>
      <c r="E26" s="782"/>
      <c r="F26" s="826"/>
      <c r="G26" s="782"/>
      <c r="I26" s="326">
        <v>252400403</v>
      </c>
      <c r="J26" s="585" t="s">
        <v>1887</v>
      </c>
      <c r="K26" s="333"/>
      <c r="L26" s="326" t="s">
        <v>1706</v>
      </c>
      <c r="M26" s="266">
        <v>150</v>
      </c>
      <c r="N26" s="169">
        <v>37.719999999999992</v>
      </c>
      <c r="Q26" s="235"/>
      <c r="R26" s="235"/>
      <c r="S26" s="236"/>
      <c r="T26" s="236"/>
    </row>
    <row r="27" spans="2:20" ht="15" customHeight="1">
      <c r="B27" s="313">
        <v>252400052</v>
      </c>
      <c r="C27" s="617" t="s">
        <v>1330</v>
      </c>
      <c r="D27" s="332"/>
      <c r="E27" s="322" t="s">
        <v>1321</v>
      </c>
      <c r="F27" s="313">
        <v>80</v>
      </c>
      <c r="G27" s="169">
        <v>38.755000000000003</v>
      </c>
      <c r="I27" s="326">
        <v>252400404</v>
      </c>
      <c r="J27" s="585" t="s">
        <v>1885</v>
      </c>
      <c r="K27" s="333"/>
      <c r="L27" s="326" t="s">
        <v>1702</v>
      </c>
      <c r="M27" s="266">
        <v>100</v>
      </c>
      <c r="N27" s="169">
        <v>29.658499999999997</v>
      </c>
      <c r="Q27" s="235"/>
      <c r="R27" s="235"/>
      <c r="S27" s="236"/>
      <c r="T27" s="236"/>
    </row>
    <row r="28" spans="2:20" ht="15" customHeight="1">
      <c r="B28" s="296">
        <v>252400053</v>
      </c>
      <c r="C28" s="585" t="s">
        <v>1883</v>
      </c>
      <c r="D28" s="333"/>
      <c r="E28" s="326" t="s">
        <v>1324</v>
      </c>
      <c r="F28" s="296">
        <v>75</v>
      </c>
      <c r="G28" s="169">
        <v>88.204999999999998</v>
      </c>
      <c r="I28" s="326">
        <v>252400405</v>
      </c>
      <c r="J28" s="297" t="s">
        <v>1884</v>
      </c>
      <c r="K28" s="333"/>
      <c r="L28" s="326" t="s">
        <v>1707</v>
      </c>
      <c r="M28" s="266">
        <v>100</v>
      </c>
      <c r="N28" s="169">
        <v>34.028499999999994</v>
      </c>
      <c r="Q28" s="235"/>
      <c r="R28" s="235"/>
      <c r="S28" s="236"/>
      <c r="T28" s="236"/>
    </row>
    <row r="29" spans="2:20" ht="15" customHeight="1">
      <c r="B29" s="296">
        <v>252400054</v>
      </c>
      <c r="C29" s="297" t="s">
        <v>1884</v>
      </c>
      <c r="D29" s="333"/>
      <c r="E29" s="326" t="s">
        <v>1325</v>
      </c>
      <c r="F29" s="296">
        <v>45</v>
      </c>
      <c r="G29" s="169">
        <v>60.731499999999997</v>
      </c>
      <c r="I29" s="326">
        <v>252400406</v>
      </c>
      <c r="J29" s="337"/>
      <c r="K29" s="333"/>
      <c r="L29" s="326" t="s">
        <v>1721</v>
      </c>
      <c r="M29" s="266">
        <v>80</v>
      </c>
      <c r="N29" s="169">
        <v>34.028499999999994</v>
      </c>
      <c r="Q29" s="235"/>
      <c r="R29" s="235"/>
      <c r="S29" s="236"/>
      <c r="T29" s="236"/>
    </row>
    <row r="30" spans="2:20" ht="15" customHeight="1">
      <c r="B30" s="296">
        <v>252400055</v>
      </c>
      <c r="C30" s="586"/>
      <c r="D30" s="333"/>
      <c r="E30" s="326" t="s">
        <v>1343</v>
      </c>
      <c r="F30" s="296">
        <v>40</v>
      </c>
      <c r="G30" s="169">
        <v>116.14999999999999</v>
      </c>
      <c r="I30" s="326">
        <v>252400408</v>
      </c>
      <c r="J30" s="337"/>
      <c r="K30" s="333"/>
      <c r="L30" s="326" t="s">
        <v>1704</v>
      </c>
      <c r="M30" s="266">
        <v>40</v>
      </c>
      <c r="N30" s="169">
        <v>43.469999999999992</v>
      </c>
      <c r="Q30" s="235"/>
      <c r="R30" s="235"/>
      <c r="S30" s="236"/>
      <c r="T30" s="236"/>
    </row>
    <row r="31" spans="2:20" ht="15" customHeight="1">
      <c r="B31" s="296">
        <v>252400056</v>
      </c>
      <c r="C31" s="586"/>
      <c r="D31" s="333"/>
      <c r="E31" s="326" t="s">
        <v>1344</v>
      </c>
      <c r="F31" s="296">
        <v>55</v>
      </c>
      <c r="G31" s="169">
        <v>87.399999999999991</v>
      </c>
      <c r="I31" s="268">
        <v>252400409</v>
      </c>
      <c r="J31" s="274"/>
      <c r="K31" s="280"/>
      <c r="L31" s="326" t="s">
        <v>1709</v>
      </c>
      <c r="M31" s="266">
        <v>85</v>
      </c>
      <c r="N31" s="169">
        <v>47.839999999999996</v>
      </c>
      <c r="Q31" s="235"/>
      <c r="R31" s="235"/>
      <c r="S31" s="236"/>
      <c r="T31" s="236"/>
    </row>
    <row r="32" spans="2:20" ht="15" customHeight="1">
      <c r="B32" s="296">
        <v>252400057</v>
      </c>
      <c r="C32" s="586"/>
      <c r="D32" s="619"/>
      <c r="E32" s="326" t="s">
        <v>1349</v>
      </c>
      <c r="F32" s="296">
        <v>25</v>
      </c>
      <c r="G32" s="169">
        <v>201.26149999999998</v>
      </c>
      <c r="I32" s="268">
        <v>252400410</v>
      </c>
      <c r="J32" s="274"/>
      <c r="K32" s="280"/>
      <c r="L32" s="326" t="s">
        <v>1723</v>
      </c>
      <c r="M32" s="296">
        <v>35</v>
      </c>
      <c r="N32" s="169">
        <v>73.254999999999995</v>
      </c>
      <c r="Q32" s="235"/>
      <c r="R32" s="235"/>
      <c r="S32" s="236"/>
      <c r="T32" s="236"/>
    </row>
    <row r="33" spans="2:20" ht="15" customHeight="1">
      <c r="B33" s="296">
        <v>252400058</v>
      </c>
      <c r="C33" s="586"/>
      <c r="D33" s="619"/>
      <c r="E33" s="326" t="s">
        <v>1350</v>
      </c>
      <c r="F33" s="296">
        <v>35</v>
      </c>
      <c r="G33" s="169">
        <v>162.14999999999998</v>
      </c>
      <c r="I33" s="268">
        <v>252400414</v>
      </c>
      <c r="J33" s="274"/>
      <c r="K33" s="280"/>
      <c r="L33" s="326" t="s">
        <v>1888</v>
      </c>
      <c r="M33" s="296">
        <v>40</v>
      </c>
      <c r="N33" s="169">
        <v>143.75</v>
      </c>
      <c r="Q33" s="235"/>
      <c r="R33" s="235"/>
      <c r="S33" s="236"/>
      <c r="T33" s="236"/>
    </row>
    <row r="34" spans="2:20" ht="15" customHeight="1">
      <c r="B34" s="296">
        <v>252400059</v>
      </c>
      <c r="C34" s="586"/>
      <c r="D34" s="619"/>
      <c r="E34" s="326" t="s">
        <v>1736</v>
      </c>
      <c r="F34" s="296">
        <v>13</v>
      </c>
      <c r="G34" s="169">
        <v>248.39999999999998</v>
      </c>
      <c r="I34" s="268">
        <v>252400415</v>
      </c>
      <c r="J34" s="274"/>
      <c r="K34" s="280"/>
      <c r="L34" s="326" t="s">
        <v>1754</v>
      </c>
      <c r="M34" s="296">
        <v>40</v>
      </c>
      <c r="N34" s="169">
        <v>152.94999999999999</v>
      </c>
      <c r="Q34" s="235"/>
      <c r="R34" s="235"/>
      <c r="S34" s="236"/>
      <c r="T34" s="236"/>
    </row>
    <row r="35" spans="2:20" ht="15" customHeight="1">
      <c r="B35" s="296">
        <v>252400060</v>
      </c>
      <c r="C35" s="586"/>
      <c r="D35" s="619"/>
      <c r="E35" s="326" t="s">
        <v>1737</v>
      </c>
      <c r="F35" s="296">
        <v>15</v>
      </c>
      <c r="G35" s="169">
        <v>224.24999999999997</v>
      </c>
      <c r="I35" s="268">
        <v>252400421</v>
      </c>
      <c r="J35" s="274"/>
      <c r="K35" s="280"/>
      <c r="L35" s="326" t="s">
        <v>1889</v>
      </c>
      <c r="M35" s="296">
        <v>20</v>
      </c>
      <c r="N35" s="169">
        <v>216.2</v>
      </c>
      <c r="Q35" s="235"/>
      <c r="R35" s="235"/>
      <c r="S35" s="236"/>
      <c r="T35" s="236"/>
    </row>
    <row r="36" spans="2:20" ht="15" customHeight="1">
      <c r="B36" s="296">
        <v>252400063</v>
      </c>
      <c r="C36" s="586"/>
      <c r="D36" s="619"/>
      <c r="E36" s="326" t="s">
        <v>1740</v>
      </c>
      <c r="F36" s="296">
        <v>5</v>
      </c>
      <c r="G36" s="169">
        <v>762.43849999999998</v>
      </c>
      <c r="I36" s="268">
        <v>252400422</v>
      </c>
      <c r="J36" s="274"/>
      <c r="K36" s="280"/>
      <c r="L36" s="326" t="s">
        <v>1771</v>
      </c>
      <c r="M36" s="296">
        <v>20</v>
      </c>
      <c r="N36" s="169">
        <v>203.54999999999998</v>
      </c>
      <c r="Q36" s="235"/>
      <c r="R36" s="235"/>
      <c r="S36" s="236"/>
      <c r="T36" s="236"/>
    </row>
    <row r="37" spans="2:20" ht="15" customHeight="1">
      <c r="B37" s="296">
        <v>252400066</v>
      </c>
      <c r="C37" s="586"/>
      <c r="D37" s="619"/>
      <c r="E37" s="326" t="s">
        <v>1742</v>
      </c>
      <c r="F37" s="296">
        <v>3</v>
      </c>
      <c r="G37" s="169">
        <v>1052.25</v>
      </c>
      <c r="I37" s="268">
        <v>252400423</v>
      </c>
      <c r="J37" s="274"/>
      <c r="K37" s="280"/>
      <c r="L37" s="326" t="s">
        <v>1890</v>
      </c>
      <c r="M37" s="296">
        <v>20</v>
      </c>
      <c r="N37" s="169">
        <v>216.2</v>
      </c>
      <c r="Q37" s="235"/>
      <c r="R37" s="235"/>
      <c r="S37" s="236"/>
      <c r="T37" s="236"/>
    </row>
    <row r="38" spans="2:20" ht="15" customHeight="1">
      <c r="B38" s="296"/>
      <c r="C38" s="586"/>
      <c r="D38" s="619"/>
      <c r="E38" s="326"/>
      <c r="F38" s="296"/>
      <c r="G38" s="169">
        <v>0</v>
      </c>
      <c r="I38" s="268">
        <v>252400425</v>
      </c>
      <c r="J38" s="274"/>
      <c r="K38" s="280"/>
      <c r="L38" s="326" t="s">
        <v>1891</v>
      </c>
      <c r="M38" s="296">
        <v>12</v>
      </c>
      <c r="N38" s="169">
        <v>292.09999999999997</v>
      </c>
      <c r="Q38" s="235"/>
      <c r="R38" s="235"/>
      <c r="S38" s="236"/>
      <c r="T38" s="236"/>
    </row>
    <row r="39" spans="2:20" ht="15" customHeight="1">
      <c r="B39" s="304"/>
      <c r="C39" s="590"/>
      <c r="D39" s="621"/>
      <c r="E39" s="328"/>
      <c r="F39" s="304"/>
      <c r="G39" s="271">
        <v>0</v>
      </c>
      <c r="I39" s="268">
        <v>252400426</v>
      </c>
      <c r="J39" s="274"/>
      <c r="K39" s="280"/>
      <c r="L39" s="326" t="s">
        <v>1769</v>
      </c>
      <c r="M39" s="296">
        <v>12</v>
      </c>
      <c r="N39" s="169">
        <v>271.39999999999998</v>
      </c>
      <c r="Q39" s="235"/>
      <c r="R39" s="235"/>
      <c r="S39" s="236"/>
      <c r="T39" s="236"/>
    </row>
    <row r="40" spans="2:20" ht="15" customHeight="1">
      <c r="B40" s="322">
        <v>252400102</v>
      </c>
      <c r="C40" s="588" t="s">
        <v>1330</v>
      </c>
      <c r="D40" s="335"/>
      <c r="E40" s="313" t="s">
        <v>1699</v>
      </c>
      <c r="F40" s="332">
        <v>200</v>
      </c>
      <c r="G40" s="169">
        <v>22.8735</v>
      </c>
      <c r="I40" s="268">
        <v>252400437</v>
      </c>
      <c r="J40" s="274"/>
      <c r="K40" s="280"/>
      <c r="L40" s="326" t="s">
        <v>1759</v>
      </c>
      <c r="M40" s="296">
        <v>5</v>
      </c>
      <c r="N40" s="169">
        <v>882.05</v>
      </c>
      <c r="Q40" s="235"/>
      <c r="R40" s="235"/>
      <c r="S40" s="236"/>
      <c r="T40" s="236"/>
    </row>
    <row r="41" spans="2:20" ht="15" customHeight="1">
      <c r="B41" s="297">
        <v>252400103</v>
      </c>
      <c r="C41" s="585" t="s">
        <v>1887</v>
      </c>
      <c r="D41" s="298"/>
      <c r="E41" s="296" t="s">
        <v>1706</v>
      </c>
      <c r="F41" s="333">
        <v>160</v>
      </c>
      <c r="G41" s="169">
        <v>22.195</v>
      </c>
      <c r="I41" s="268">
        <v>252400442</v>
      </c>
      <c r="J41" s="274"/>
      <c r="K41" s="280"/>
      <c r="L41" s="326" t="s">
        <v>1760</v>
      </c>
      <c r="M41" s="296">
        <v>1</v>
      </c>
      <c r="N41" s="169">
        <v>1259.25</v>
      </c>
      <c r="Q41" s="235"/>
      <c r="R41" s="235"/>
      <c r="S41" s="236"/>
      <c r="T41" s="236"/>
    </row>
    <row r="42" spans="2:20" ht="15" customHeight="1">
      <c r="B42" s="297">
        <v>252400104</v>
      </c>
      <c r="C42" s="585" t="s">
        <v>1883</v>
      </c>
      <c r="D42" s="298"/>
      <c r="E42" s="296" t="s">
        <v>1702</v>
      </c>
      <c r="F42" s="333">
        <v>100</v>
      </c>
      <c r="G42" s="169">
        <v>27.715</v>
      </c>
      <c r="I42" s="326"/>
      <c r="J42" s="297"/>
      <c r="K42" s="619"/>
      <c r="L42" s="620"/>
      <c r="M42" s="296"/>
      <c r="N42" s="299">
        <v>0</v>
      </c>
      <c r="Q42" s="235"/>
      <c r="R42" s="235"/>
      <c r="S42" s="236"/>
      <c r="T42" s="236"/>
    </row>
    <row r="43" spans="2:20" ht="15" customHeight="1">
      <c r="B43" s="326">
        <v>252400105</v>
      </c>
      <c r="C43" s="297" t="s">
        <v>1884</v>
      </c>
      <c r="D43" s="338"/>
      <c r="E43" s="296" t="s">
        <v>1703</v>
      </c>
      <c r="F43" s="333">
        <v>100</v>
      </c>
      <c r="G43" s="169">
        <v>27.14</v>
      </c>
      <c r="I43" s="259">
        <v>252400502</v>
      </c>
      <c r="J43" s="599" t="s">
        <v>1317</v>
      </c>
      <c r="K43" s="277"/>
      <c r="L43" s="322" t="s">
        <v>1699</v>
      </c>
      <c r="M43" s="264">
        <v>200</v>
      </c>
      <c r="N43" s="166">
        <v>33.695</v>
      </c>
      <c r="Q43" s="235"/>
      <c r="R43" s="235"/>
      <c r="S43" s="236"/>
      <c r="T43" s="236"/>
    </row>
    <row r="44" spans="2:20" ht="15" customHeight="1">
      <c r="B44" s="326">
        <v>252400106</v>
      </c>
      <c r="C44" s="297"/>
      <c r="D44" s="338"/>
      <c r="E44" s="296" t="s">
        <v>1721</v>
      </c>
      <c r="F44" s="333">
        <v>90</v>
      </c>
      <c r="G44" s="169">
        <v>30.59</v>
      </c>
      <c r="I44" s="268">
        <v>252400503</v>
      </c>
      <c r="J44" s="571" t="s">
        <v>1892</v>
      </c>
      <c r="K44" s="280"/>
      <c r="L44" s="326" t="s">
        <v>1706</v>
      </c>
      <c r="M44" s="266">
        <v>150</v>
      </c>
      <c r="N44" s="169">
        <v>28.864999999999998</v>
      </c>
      <c r="Q44" s="235"/>
      <c r="R44" s="235"/>
      <c r="S44" s="236"/>
      <c r="T44" s="236"/>
    </row>
    <row r="45" spans="2:20" ht="15" customHeight="1">
      <c r="B45" s="326">
        <v>252400107</v>
      </c>
      <c r="C45" s="297"/>
      <c r="D45" s="338"/>
      <c r="E45" s="296" t="s">
        <v>1893</v>
      </c>
      <c r="F45" s="333">
        <v>60</v>
      </c>
      <c r="G45" s="169">
        <v>40.376499999999993</v>
      </c>
      <c r="I45" s="268">
        <v>252400504</v>
      </c>
      <c r="J45" s="571" t="s">
        <v>1885</v>
      </c>
      <c r="K45" s="280"/>
      <c r="L45" s="326" t="s">
        <v>1702</v>
      </c>
      <c r="M45" s="266">
        <v>100</v>
      </c>
      <c r="N45" s="169">
        <v>29.094999999999999</v>
      </c>
      <c r="Q45" s="235"/>
      <c r="R45" s="235"/>
      <c r="S45" s="236"/>
      <c r="T45" s="236"/>
    </row>
    <row r="46" spans="2:20" ht="15" customHeight="1">
      <c r="B46" s="326">
        <v>252400108</v>
      </c>
      <c r="C46" s="297"/>
      <c r="D46" s="338"/>
      <c r="E46" s="296" t="s">
        <v>1704</v>
      </c>
      <c r="F46" s="333">
        <v>50</v>
      </c>
      <c r="G46" s="169">
        <v>41.4</v>
      </c>
      <c r="I46" s="268">
        <v>252400505</v>
      </c>
      <c r="J46" s="176" t="s">
        <v>1884</v>
      </c>
      <c r="K46" s="280"/>
      <c r="L46" s="326" t="s">
        <v>1707</v>
      </c>
      <c r="M46" s="266">
        <v>100</v>
      </c>
      <c r="N46" s="169">
        <v>28.749999999999996</v>
      </c>
      <c r="Q46" s="235"/>
      <c r="R46" s="235"/>
      <c r="S46" s="236"/>
      <c r="T46" s="236"/>
    </row>
    <row r="47" spans="2:20" ht="15" customHeight="1">
      <c r="B47" s="326">
        <v>252400109</v>
      </c>
      <c r="C47" s="297"/>
      <c r="D47" s="338"/>
      <c r="E47" s="296" t="s">
        <v>1709</v>
      </c>
      <c r="F47" s="333">
        <v>50</v>
      </c>
      <c r="G47" s="169">
        <v>43.469999999999992</v>
      </c>
      <c r="I47" s="268">
        <v>252400506</v>
      </c>
      <c r="J47" s="274"/>
      <c r="K47" s="280"/>
      <c r="L47" s="326" t="s">
        <v>1721</v>
      </c>
      <c r="M47" s="266">
        <v>100</v>
      </c>
      <c r="N47" s="169">
        <v>29.324999999999999</v>
      </c>
      <c r="Q47" s="235"/>
      <c r="R47" s="235"/>
      <c r="S47" s="236"/>
      <c r="T47" s="236"/>
    </row>
    <row r="48" spans="2:20" ht="15" customHeight="1">
      <c r="B48" s="326">
        <v>252400110</v>
      </c>
      <c r="C48" s="297"/>
      <c r="D48" s="338"/>
      <c r="E48" s="296" t="s">
        <v>1723</v>
      </c>
      <c r="F48" s="333">
        <v>45</v>
      </c>
      <c r="G48" s="169">
        <v>44.849999999999994</v>
      </c>
      <c r="I48" s="268">
        <v>252400508</v>
      </c>
      <c r="J48" s="274"/>
      <c r="K48" s="280"/>
      <c r="L48" s="326" t="s">
        <v>1704</v>
      </c>
      <c r="M48" s="266">
        <v>50</v>
      </c>
      <c r="N48" s="169">
        <v>42.9985</v>
      </c>
      <c r="Q48" s="235"/>
      <c r="R48" s="235"/>
      <c r="S48" s="236"/>
      <c r="T48" s="236"/>
    </row>
    <row r="49" spans="2:20" ht="15" customHeight="1">
      <c r="B49" s="326">
        <v>252400113</v>
      </c>
      <c r="C49" s="297"/>
      <c r="D49" s="338"/>
      <c r="E49" s="296" t="s">
        <v>1894</v>
      </c>
      <c r="F49" s="333">
        <v>50</v>
      </c>
      <c r="G49" s="169">
        <v>84.294999999999987</v>
      </c>
      <c r="I49" s="268">
        <v>252400509</v>
      </c>
      <c r="J49" s="274"/>
      <c r="K49" s="280"/>
      <c r="L49" s="326" t="s">
        <v>1709</v>
      </c>
      <c r="M49" s="266">
        <v>85</v>
      </c>
      <c r="N49" s="169">
        <v>62.33</v>
      </c>
      <c r="Q49" s="235"/>
      <c r="R49" s="235"/>
      <c r="S49" s="236"/>
      <c r="T49" s="236"/>
    </row>
    <row r="50" spans="2:20" ht="15" customHeight="1">
      <c r="B50" s="326">
        <v>252400114</v>
      </c>
      <c r="C50" s="297"/>
      <c r="D50" s="338"/>
      <c r="E50" s="296" t="s">
        <v>1888</v>
      </c>
      <c r="F50" s="333">
        <v>50</v>
      </c>
      <c r="G50" s="169">
        <v>70.61</v>
      </c>
      <c r="I50" s="268">
        <v>252400510</v>
      </c>
      <c r="J50" s="274"/>
      <c r="K50" s="280"/>
      <c r="L50" s="326" t="s">
        <v>1723</v>
      </c>
      <c r="M50" s="266">
        <v>50</v>
      </c>
      <c r="N50" s="169">
        <v>62.33</v>
      </c>
      <c r="Q50" s="235"/>
      <c r="R50" s="235"/>
      <c r="S50" s="236"/>
      <c r="T50" s="236"/>
    </row>
    <row r="51" spans="2:20" ht="15" customHeight="1">
      <c r="B51" s="326">
        <v>252400115</v>
      </c>
      <c r="C51" s="297"/>
      <c r="D51" s="338"/>
      <c r="E51" s="296" t="s">
        <v>1754</v>
      </c>
      <c r="F51" s="333">
        <v>50</v>
      </c>
      <c r="G51" s="169">
        <v>73.944999999999993</v>
      </c>
      <c r="I51" s="268">
        <v>252400514</v>
      </c>
      <c r="J51" s="274"/>
      <c r="K51" s="280"/>
      <c r="L51" s="326" t="s">
        <v>1888</v>
      </c>
      <c r="M51" s="296">
        <v>40</v>
      </c>
      <c r="N51" s="169">
        <v>142.58849999999998</v>
      </c>
      <c r="Q51" s="235"/>
      <c r="R51" s="235"/>
      <c r="S51" s="236"/>
      <c r="T51" s="236"/>
    </row>
    <row r="52" spans="2:20" ht="15" customHeight="1">
      <c r="B52" s="326">
        <v>252400121</v>
      </c>
      <c r="C52" s="297"/>
      <c r="D52" s="338"/>
      <c r="E52" s="296" t="s">
        <v>1889</v>
      </c>
      <c r="F52" s="333">
        <v>36</v>
      </c>
      <c r="G52" s="169">
        <v>136.85</v>
      </c>
      <c r="I52" s="268">
        <v>252400515</v>
      </c>
      <c r="J52" s="274"/>
      <c r="K52" s="280"/>
      <c r="L52" s="326" t="s">
        <v>1754</v>
      </c>
      <c r="M52" s="296">
        <v>40</v>
      </c>
      <c r="N52" s="169">
        <v>152.94999999999999</v>
      </c>
      <c r="Q52" s="235"/>
      <c r="R52" s="235"/>
      <c r="S52" s="236"/>
      <c r="T52" s="236"/>
    </row>
    <row r="53" spans="2:20" ht="15" customHeight="1">
      <c r="B53" s="326">
        <v>252400122</v>
      </c>
      <c r="C53" s="297"/>
      <c r="D53" s="338"/>
      <c r="E53" s="296" t="s">
        <v>1771</v>
      </c>
      <c r="F53" s="333">
        <v>36</v>
      </c>
      <c r="G53" s="169">
        <v>117.3</v>
      </c>
      <c r="I53" s="268">
        <v>252400522</v>
      </c>
      <c r="J53" s="274"/>
      <c r="K53" s="280"/>
      <c r="L53" s="326" t="s">
        <v>1771</v>
      </c>
      <c r="M53" s="266">
        <v>24</v>
      </c>
      <c r="N53" s="169">
        <v>226.54999999999998</v>
      </c>
      <c r="Q53" s="235"/>
      <c r="R53" s="235"/>
      <c r="S53" s="236"/>
      <c r="T53" s="236"/>
    </row>
    <row r="54" spans="2:20" ht="15" customHeight="1">
      <c r="B54" s="326">
        <v>252400126</v>
      </c>
      <c r="C54" s="297"/>
      <c r="D54" s="338"/>
      <c r="E54" s="296" t="s">
        <v>1769</v>
      </c>
      <c r="F54" s="333">
        <v>18</v>
      </c>
      <c r="G54" s="169">
        <v>192.06149999999997</v>
      </c>
      <c r="I54" s="268">
        <v>252400526</v>
      </c>
      <c r="J54" s="274"/>
      <c r="K54" s="280"/>
      <c r="L54" s="326" t="s">
        <v>1769</v>
      </c>
      <c r="M54" s="266">
        <v>12</v>
      </c>
      <c r="N54" s="169">
        <v>296.7</v>
      </c>
      <c r="Q54" s="235"/>
      <c r="R54" s="235"/>
      <c r="S54" s="236"/>
      <c r="T54" s="236"/>
    </row>
    <row r="55" spans="2:20" ht="15" customHeight="1">
      <c r="B55" s="326">
        <v>252400136</v>
      </c>
      <c r="C55" s="297"/>
      <c r="D55" s="338"/>
      <c r="E55" s="296" t="s">
        <v>1895</v>
      </c>
      <c r="F55" s="333">
        <v>7</v>
      </c>
      <c r="G55" s="169">
        <v>568.09999999999991</v>
      </c>
      <c r="I55" s="268">
        <v>252400537</v>
      </c>
      <c r="J55" s="274"/>
      <c r="K55" s="280"/>
      <c r="L55" s="326" t="s">
        <v>1759</v>
      </c>
      <c r="M55" s="296">
        <v>5</v>
      </c>
      <c r="N55" s="169">
        <v>1155.7384999999999</v>
      </c>
      <c r="Q55" s="235"/>
      <c r="R55" s="235"/>
      <c r="S55" s="236"/>
      <c r="T55" s="236"/>
    </row>
    <row r="56" spans="2:20" ht="15" customHeight="1">
      <c r="B56" s="326">
        <v>252400137</v>
      </c>
      <c r="C56" s="297"/>
      <c r="D56" s="338"/>
      <c r="E56" s="296" t="s">
        <v>1759</v>
      </c>
      <c r="F56" s="333">
        <v>7</v>
      </c>
      <c r="G56" s="169">
        <v>485.29999999999995</v>
      </c>
      <c r="I56" s="328"/>
      <c r="J56" s="566"/>
      <c r="K56" s="621"/>
      <c r="L56" s="622"/>
      <c r="M56" s="304"/>
      <c r="N56" s="346">
        <v>0</v>
      </c>
      <c r="Q56" s="235"/>
      <c r="R56" s="235"/>
      <c r="S56" s="236"/>
      <c r="T56" s="236"/>
    </row>
    <row r="57" spans="2:20" ht="15" customHeight="1">
      <c r="B57" s="326">
        <v>252400141</v>
      </c>
      <c r="C57" s="297"/>
      <c r="D57" s="338"/>
      <c r="E57" s="296" t="s">
        <v>1896</v>
      </c>
      <c r="F57" s="333">
        <v>4</v>
      </c>
      <c r="G57" s="169">
        <v>862.49999999999989</v>
      </c>
      <c r="I57" s="313">
        <v>252500002</v>
      </c>
      <c r="J57" s="588" t="s">
        <v>1362</v>
      </c>
      <c r="K57" s="332"/>
      <c r="L57" s="322">
        <v>20</v>
      </c>
      <c r="M57" s="264">
        <v>65</v>
      </c>
      <c r="N57" s="166">
        <v>54.739999999999995</v>
      </c>
      <c r="Q57" s="235"/>
      <c r="R57" s="235"/>
      <c r="S57" s="236"/>
      <c r="T57" s="236"/>
    </row>
    <row r="58" spans="2:20" ht="15" customHeight="1">
      <c r="B58" s="296">
        <v>252400142</v>
      </c>
      <c r="C58" s="586"/>
      <c r="D58" s="619"/>
      <c r="E58" s="326" t="s">
        <v>1760</v>
      </c>
      <c r="F58" s="296">
        <v>4</v>
      </c>
      <c r="G58" s="169">
        <v>785.44999999999993</v>
      </c>
      <c r="I58" s="296">
        <v>252500003</v>
      </c>
      <c r="J58" s="585" t="s">
        <v>1897</v>
      </c>
      <c r="K58" s="333"/>
      <c r="L58" s="326">
        <v>25</v>
      </c>
      <c r="M58" s="266">
        <v>35</v>
      </c>
      <c r="N58" s="169">
        <v>71.3</v>
      </c>
      <c r="Q58" s="235"/>
      <c r="R58" s="235"/>
      <c r="S58" s="236"/>
      <c r="T58" s="236"/>
    </row>
    <row r="59" spans="2:20" ht="15" customHeight="1">
      <c r="B59" s="296"/>
      <c r="C59" s="586"/>
      <c r="D59" s="619"/>
      <c r="E59" s="326"/>
      <c r="F59" s="296"/>
      <c r="G59" s="169">
        <v>0</v>
      </c>
      <c r="I59" s="296">
        <v>252500004</v>
      </c>
      <c r="J59" s="585" t="s">
        <v>1885</v>
      </c>
      <c r="K59" s="333"/>
      <c r="L59" s="326">
        <v>32</v>
      </c>
      <c r="M59" s="266">
        <v>15</v>
      </c>
      <c r="N59" s="169">
        <v>110.39999999999999</v>
      </c>
      <c r="Q59" s="235"/>
      <c r="R59" s="235"/>
      <c r="S59" s="236"/>
      <c r="T59" s="236"/>
    </row>
    <row r="60" spans="2:20" ht="15" customHeight="1">
      <c r="B60" s="304"/>
      <c r="C60" s="590"/>
      <c r="D60" s="621"/>
      <c r="E60" s="328"/>
      <c r="F60" s="304"/>
      <c r="G60" s="271">
        <v>0</v>
      </c>
      <c r="I60" s="296">
        <v>252500005</v>
      </c>
      <c r="J60" s="297" t="s">
        <v>1886</v>
      </c>
      <c r="K60" s="333"/>
      <c r="L60" s="326">
        <v>40</v>
      </c>
      <c r="M60" s="266">
        <v>25</v>
      </c>
      <c r="N60" s="169">
        <v>148.35</v>
      </c>
      <c r="Q60" s="235"/>
      <c r="R60" s="235"/>
      <c r="S60" s="236"/>
      <c r="T60" s="236"/>
    </row>
    <row r="61" spans="2:20" ht="15" customHeight="1">
      <c r="B61" s="322">
        <v>252400202</v>
      </c>
      <c r="C61" s="588" t="s">
        <v>1330</v>
      </c>
      <c r="D61" s="335"/>
      <c r="E61" s="313" t="s">
        <v>1699</v>
      </c>
      <c r="F61" s="332">
        <v>200</v>
      </c>
      <c r="G61" s="169">
        <v>19.549999999999997</v>
      </c>
      <c r="I61" s="296">
        <v>252500006</v>
      </c>
      <c r="J61" s="297" t="s">
        <v>1884</v>
      </c>
      <c r="K61" s="619"/>
      <c r="L61" s="326">
        <v>50</v>
      </c>
      <c r="M61" s="266">
        <v>12</v>
      </c>
      <c r="N61" s="169">
        <v>239.2</v>
      </c>
      <c r="Q61" s="235"/>
      <c r="R61" s="235"/>
      <c r="S61" s="236"/>
      <c r="T61" s="236"/>
    </row>
    <row r="62" spans="2:20" ht="15" customHeight="1">
      <c r="B62" s="297">
        <v>252400203</v>
      </c>
      <c r="C62" s="585" t="s">
        <v>1892</v>
      </c>
      <c r="D62" s="298"/>
      <c r="E62" s="296" t="s">
        <v>1706</v>
      </c>
      <c r="F62" s="333">
        <v>200</v>
      </c>
      <c r="G62" s="169">
        <v>20.125</v>
      </c>
      <c r="I62" s="296">
        <v>252500007</v>
      </c>
      <c r="J62" s="297"/>
      <c r="K62" s="619"/>
      <c r="L62" s="326">
        <v>63</v>
      </c>
      <c r="M62" s="266">
        <v>7</v>
      </c>
      <c r="N62" s="169">
        <v>365.7</v>
      </c>
      <c r="Q62" s="235"/>
      <c r="R62" s="235"/>
      <c r="S62" s="236"/>
      <c r="T62" s="236"/>
    </row>
    <row r="63" spans="2:20" ht="15" customHeight="1">
      <c r="B63" s="297">
        <v>252400204</v>
      </c>
      <c r="C63" s="585" t="s">
        <v>1883</v>
      </c>
      <c r="D63" s="298"/>
      <c r="E63" s="296" t="s">
        <v>1702</v>
      </c>
      <c r="F63" s="333">
        <v>120</v>
      </c>
      <c r="G63" s="169">
        <v>26.806499999999996</v>
      </c>
      <c r="I63" s="296">
        <v>252500009</v>
      </c>
      <c r="J63" s="297"/>
      <c r="K63" s="619"/>
      <c r="L63" s="326">
        <v>90</v>
      </c>
      <c r="M63" s="296">
        <v>2</v>
      </c>
      <c r="N63" s="169">
        <v>1299.5</v>
      </c>
      <c r="Q63" s="235"/>
      <c r="R63" s="235"/>
      <c r="S63" s="236"/>
      <c r="T63" s="236"/>
    </row>
    <row r="64" spans="2:20" ht="15" customHeight="1">
      <c r="B64" s="326">
        <v>252400205</v>
      </c>
      <c r="C64" s="297" t="s">
        <v>1884</v>
      </c>
      <c r="D64" s="338"/>
      <c r="E64" s="296" t="s">
        <v>1703</v>
      </c>
      <c r="F64" s="333">
        <v>100</v>
      </c>
      <c r="G64" s="169">
        <v>25.184999999999995</v>
      </c>
      <c r="I64" s="296">
        <v>252500010</v>
      </c>
      <c r="J64" s="297"/>
      <c r="K64" s="619"/>
      <c r="L64" s="326">
        <v>110</v>
      </c>
      <c r="M64" s="296">
        <v>2</v>
      </c>
      <c r="N64" s="169">
        <v>2041.2499999999998</v>
      </c>
      <c r="Q64" s="235"/>
      <c r="R64" s="235"/>
      <c r="S64" s="236"/>
      <c r="T64" s="236"/>
    </row>
    <row r="65" spans="2:20" ht="15" customHeight="1">
      <c r="B65" s="326">
        <v>252400206</v>
      </c>
      <c r="C65" s="297"/>
      <c r="D65" s="338"/>
      <c r="E65" s="296" t="s">
        <v>1721</v>
      </c>
      <c r="F65" s="333">
        <v>50</v>
      </c>
      <c r="G65" s="169">
        <v>26.909999999999997</v>
      </c>
      <c r="I65" s="326"/>
      <c r="J65" s="297"/>
      <c r="K65" s="619"/>
      <c r="L65" s="620"/>
      <c r="M65" s="296"/>
      <c r="N65" s="271">
        <v>0</v>
      </c>
      <c r="Q65" s="235"/>
      <c r="R65" s="235"/>
      <c r="S65" s="236"/>
      <c r="T65" s="236"/>
    </row>
    <row r="66" spans="2:20" ht="15" customHeight="1">
      <c r="B66" s="326">
        <v>252400208</v>
      </c>
      <c r="C66" s="297"/>
      <c r="D66" s="338"/>
      <c r="E66" s="296" t="s">
        <v>1704</v>
      </c>
      <c r="F66" s="333">
        <v>50</v>
      </c>
      <c r="G66" s="169">
        <v>40.606499999999997</v>
      </c>
      <c r="I66" s="313">
        <v>252500053</v>
      </c>
      <c r="J66" s="617" t="s">
        <v>1332</v>
      </c>
      <c r="K66" s="332"/>
      <c r="L66" s="623" t="s">
        <v>1367</v>
      </c>
      <c r="M66" s="264">
        <v>45</v>
      </c>
      <c r="N66" s="166">
        <v>82.8</v>
      </c>
      <c r="Q66" s="235"/>
      <c r="R66" s="235"/>
      <c r="S66" s="236"/>
      <c r="T66" s="236"/>
    </row>
    <row r="67" spans="2:20" ht="15" customHeight="1">
      <c r="B67" s="326">
        <v>252400209</v>
      </c>
      <c r="C67" s="297"/>
      <c r="D67" s="338"/>
      <c r="E67" s="296" t="s">
        <v>1709</v>
      </c>
      <c r="F67" s="333">
        <v>50</v>
      </c>
      <c r="G67" s="169">
        <v>40.606499999999997</v>
      </c>
      <c r="I67" s="296">
        <v>252500055</v>
      </c>
      <c r="J67" s="585" t="s">
        <v>1885</v>
      </c>
      <c r="K67" s="333"/>
      <c r="L67" s="620" t="s">
        <v>1898</v>
      </c>
      <c r="M67" s="266">
        <v>20</v>
      </c>
      <c r="N67" s="169">
        <v>97.749999999999986</v>
      </c>
      <c r="Q67" s="235"/>
      <c r="R67" s="235"/>
      <c r="S67" s="236"/>
      <c r="T67" s="236"/>
    </row>
    <row r="68" spans="2:20" ht="15" customHeight="1">
      <c r="B68" s="326">
        <v>252400210</v>
      </c>
      <c r="C68" s="297"/>
      <c r="D68" s="338"/>
      <c r="E68" s="296" t="s">
        <v>1723</v>
      </c>
      <c r="F68" s="333">
        <v>50</v>
      </c>
      <c r="G68" s="169">
        <v>36.006499999999996</v>
      </c>
      <c r="I68" s="296">
        <v>252500056</v>
      </c>
      <c r="J68" s="585" t="s">
        <v>1884</v>
      </c>
      <c r="K68" s="333"/>
      <c r="L68" s="620" t="s">
        <v>1899</v>
      </c>
      <c r="M68" s="266">
        <v>20</v>
      </c>
      <c r="N68" s="169">
        <v>97.749999999999986</v>
      </c>
      <c r="Q68" s="235"/>
      <c r="R68" s="235"/>
      <c r="S68" s="236"/>
      <c r="T68" s="236"/>
    </row>
    <row r="69" spans="2:20" ht="15" customHeight="1">
      <c r="B69" s="326">
        <v>252400214</v>
      </c>
      <c r="C69" s="297"/>
      <c r="D69" s="338"/>
      <c r="E69" s="296" t="s">
        <v>1888</v>
      </c>
      <c r="F69" s="333">
        <v>60</v>
      </c>
      <c r="G69" s="169">
        <v>64.169999999999987</v>
      </c>
      <c r="I69" s="296">
        <v>252500057</v>
      </c>
      <c r="J69" s="585"/>
      <c r="K69" s="333"/>
      <c r="L69" s="620" t="s">
        <v>1900</v>
      </c>
      <c r="M69" s="266">
        <v>20</v>
      </c>
      <c r="N69" s="169">
        <v>216.2</v>
      </c>
      <c r="Q69" s="235"/>
      <c r="R69" s="235"/>
      <c r="S69" s="236"/>
      <c r="T69" s="236"/>
    </row>
    <row r="70" spans="2:20" ht="15" customHeight="1">
      <c r="B70" s="326">
        <v>252400215</v>
      </c>
      <c r="C70" s="297"/>
      <c r="D70" s="338"/>
      <c r="E70" s="296" t="s">
        <v>1754</v>
      </c>
      <c r="F70" s="333">
        <v>75</v>
      </c>
      <c r="G70" s="169">
        <v>54.05</v>
      </c>
      <c r="I70" s="296">
        <v>252500058</v>
      </c>
      <c r="J70" s="297"/>
      <c r="K70" s="333"/>
      <c r="L70" s="620" t="s">
        <v>1901</v>
      </c>
      <c r="M70" s="266">
        <v>20</v>
      </c>
      <c r="N70" s="169">
        <v>255.31149999999997</v>
      </c>
      <c r="Q70" s="235"/>
      <c r="R70" s="235"/>
      <c r="S70" s="236"/>
      <c r="T70" s="236"/>
    </row>
    <row r="71" spans="2:20" ht="15" customHeight="1">
      <c r="B71" s="326">
        <v>252400216</v>
      </c>
      <c r="C71" s="297"/>
      <c r="D71" s="338"/>
      <c r="E71" s="296" t="s">
        <v>1902</v>
      </c>
      <c r="F71" s="333">
        <v>60</v>
      </c>
      <c r="G71" s="169">
        <v>84.294999999999987</v>
      </c>
      <c r="I71" s="296">
        <v>252500060</v>
      </c>
      <c r="J71" s="297"/>
      <c r="K71" s="333"/>
      <c r="L71" s="620" t="s">
        <v>1903</v>
      </c>
      <c r="M71" s="266">
        <v>12</v>
      </c>
      <c r="N71" s="169">
        <v>312.79999999999995</v>
      </c>
      <c r="Q71" s="235"/>
      <c r="R71" s="235"/>
      <c r="S71" s="236"/>
      <c r="T71" s="236"/>
    </row>
    <row r="72" spans="2:20" ht="15" customHeight="1">
      <c r="B72" s="326">
        <v>252400222</v>
      </c>
      <c r="C72" s="297"/>
      <c r="D72" s="338"/>
      <c r="E72" s="296" t="s">
        <v>1771</v>
      </c>
      <c r="F72" s="333">
        <v>50</v>
      </c>
      <c r="G72" s="169">
        <v>85.33</v>
      </c>
      <c r="I72" s="296">
        <v>252500061</v>
      </c>
      <c r="J72" s="12"/>
      <c r="K72" s="619"/>
      <c r="L72" s="620" t="s">
        <v>1904</v>
      </c>
      <c r="M72" s="266">
        <v>12</v>
      </c>
      <c r="N72" s="169">
        <v>335.79999999999995</v>
      </c>
      <c r="Q72" s="235"/>
      <c r="R72" s="235"/>
      <c r="S72" s="236"/>
      <c r="T72" s="236"/>
    </row>
    <row r="73" spans="2:20" ht="15" customHeight="1">
      <c r="B73" s="326">
        <v>252400223</v>
      </c>
      <c r="C73" s="297"/>
      <c r="D73" s="338"/>
      <c r="E73" s="296" t="s">
        <v>1890</v>
      </c>
      <c r="F73" s="333">
        <v>40</v>
      </c>
      <c r="G73" s="169">
        <v>127.64999999999999</v>
      </c>
      <c r="I73" s="296">
        <v>252500062</v>
      </c>
      <c r="J73" s="12"/>
      <c r="K73" s="619"/>
      <c r="L73" s="620" t="s">
        <v>1905</v>
      </c>
      <c r="M73" s="266">
        <v>8</v>
      </c>
      <c r="N73" s="169">
        <v>459.99999999999994</v>
      </c>
      <c r="Q73" s="235"/>
      <c r="R73" s="235"/>
      <c r="S73" s="236"/>
      <c r="T73" s="236"/>
    </row>
    <row r="74" spans="2:20" ht="15" customHeight="1">
      <c r="B74" s="326">
        <v>252400226</v>
      </c>
      <c r="C74" s="297"/>
      <c r="D74" s="338"/>
      <c r="E74" s="296" t="s">
        <v>1769</v>
      </c>
      <c r="F74" s="333">
        <v>30</v>
      </c>
      <c r="G74" s="169">
        <v>134.54999999999998</v>
      </c>
      <c r="I74" s="296">
        <v>252500063</v>
      </c>
      <c r="J74" s="12"/>
      <c r="K74" s="619"/>
      <c r="L74" s="620" t="s">
        <v>1906</v>
      </c>
      <c r="M74" s="266">
        <v>8</v>
      </c>
      <c r="N74" s="169">
        <v>459.99999999999994</v>
      </c>
      <c r="Q74" s="235"/>
      <c r="R74" s="235"/>
      <c r="S74" s="236"/>
      <c r="T74" s="236"/>
    </row>
    <row r="75" spans="2:20" ht="15" customHeight="1">
      <c r="B75" s="326">
        <v>252400237</v>
      </c>
      <c r="C75" s="297"/>
      <c r="D75" s="338"/>
      <c r="E75" s="296" t="s">
        <v>1759</v>
      </c>
      <c r="F75" s="333">
        <v>7</v>
      </c>
      <c r="G75" s="169">
        <v>485.29999999999995</v>
      </c>
      <c r="I75" s="296">
        <v>252500064</v>
      </c>
      <c r="J75" s="297"/>
      <c r="K75" s="333"/>
      <c r="L75" s="620" t="s">
        <v>1907</v>
      </c>
      <c r="M75" s="266">
        <v>7</v>
      </c>
      <c r="N75" s="169">
        <v>459.99999999999994</v>
      </c>
      <c r="Q75" s="235"/>
      <c r="R75" s="235"/>
      <c r="S75" s="236"/>
      <c r="T75" s="236"/>
    </row>
    <row r="76" spans="2:20" ht="15" customHeight="1">
      <c r="B76" s="296">
        <v>252400242</v>
      </c>
      <c r="C76" s="586"/>
      <c r="D76" s="619"/>
      <c r="E76" s="326" t="s">
        <v>1760</v>
      </c>
      <c r="F76" s="296">
        <v>4</v>
      </c>
      <c r="G76" s="169">
        <v>719.9</v>
      </c>
      <c r="I76" s="296">
        <v>252500069</v>
      </c>
      <c r="J76" s="297"/>
      <c r="K76" s="333"/>
      <c r="L76" s="620" t="s">
        <v>1908</v>
      </c>
      <c r="M76" s="266">
        <v>2</v>
      </c>
      <c r="N76" s="169">
        <v>1207.5</v>
      </c>
      <c r="Q76" s="235"/>
      <c r="R76" s="235"/>
      <c r="S76" s="236"/>
      <c r="T76" s="236"/>
    </row>
    <row r="77" spans="2:20" ht="15" customHeight="1">
      <c r="B77" s="304"/>
      <c r="C77" s="590"/>
      <c r="D77" s="621"/>
      <c r="E77" s="328"/>
      <c r="F77" s="304"/>
      <c r="G77" s="271">
        <v>0</v>
      </c>
      <c r="I77" s="296">
        <v>252500071</v>
      </c>
      <c r="J77" s="297"/>
      <c r="K77" s="333"/>
      <c r="L77" s="620" t="s">
        <v>1909</v>
      </c>
      <c r="M77" s="266">
        <v>2</v>
      </c>
      <c r="N77" s="169">
        <v>1822.7499999999998</v>
      </c>
      <c r="Q77" s="235"/>
      <c r="R77" s="235"/>
      <c r="S77" s="236"/>
      <c r="T77" s="236"/>
    </row>
    <row r="78" spans="2:20" ht="15" customHeight="1">
      <c r="B78" s="262">
        <v>252500404</v>
      </c>
      <c r="C78" s="588" t="s">
        <v>1910</v>
      </c>
      <c r="D78" s="265"/>
      <c r="E78" s="623" t="s">
        <v>1893</v>
      </c>
      <c r="F78" s="332">
        <v>125</v>
      </c>
      <c r="G78" s="166">
        <v>44.976499999999994</v>
      </c>
      <c r="I78" s="296">
        <v>252500073</v>
      </c>
      <c r="J78" s="297"/>
      <c r="K78" s="333"/>
      <c r="L78" s="620" t="s">
        <v>1911</v>
      </c>
      <c r="M78" s="266">
        <v>2</v>
      </c>
      <c r="N78" s="169">
        <v>1822.7499999999998</v>
      </c>
      <c r="Q78" s="235"/>
      <c r="R78" s="235"/>
      <c r="S78" s="236"/>
      <c r="T78" s="236"/>
    </row>
    <row r="79" spans="2:20" ht="15" customHeight="1">
      <c r="B79" s="176">
        <v>252500405</v>
      </c>
      <c r="C79" s="297" t="s">
        <v>1912</v>
      </c>
      <c r="D79" s="178"/>
      <c r="E79" s="620" t="s">
        <v>1704</v>
      </c>
      <c r="F79" s="333">
        <v>125</v>
      </c>
      <c r="G79" s="169">
        <v>44.976499999999994</v>
      </c>
      <c r="I79" s="296"/>
      <c r="J79" s="297"/>
      <c r="K79" s="333"/>
      <c r="L79" s="620"/>
      <c r="M79" s="266"/>
      <c r="N79" s="271">
        <v>0</v>
      </c>
      <c r="Q79" s="235"/>
      <c r="R79" s="235"/>
      <c r="S79" s="236"/>
      <c r="T79" s="236"/>
    </row>
    <row r="80" spans="2:20" ht="15" customHeight="1">
      <c r="B80" s="176">
        <v>252500407</v>
      </c>
      <c r="C80" s="297"/>
      <c r="D80" s="178"/>
      <c r="E80" s="620" t="s">
        <v>1913</v>
      </c>
      <c r="F80" s="333">
        <v>80</v>
      </c>
      <c r="G80" s="169">
        <v>59.224999999999994</v>
      </c>
      <c r="I80" s="322">
        <v>252500112</v>
      </c>
      <c r="J80" s="588" t="s">
        <v>1362</v>
      </c>
      <c r="K80" s="624"/>
      <c r="L80" s="322" t="s">
        <v>1699</v>
      </c>
      <c r="M80" s="322">
        <v>80</v>
      </c>
      <c r="N80" s="169">
        <v>46.574999999999996</v>
      </c>
      <c r="Q80" s="235"/>
      <c r="R80" s="235"/>
      <c r="S80" s="236"/>
      <c r="T80" s="236"/>
    </row>
    <row r="81" spans="2:20" ht="15" customHeight="1">
      <c r="B81" s="176">
        <v>252500408</v>
      </c>
      <c r="C81" s="297"/>
      <c r="D81" s="178"/>
      <c r="E81" s="620" t="s">
        <v>1894</v>
      </c>
      <c r="F81" s="333">
        <v>80</v>
      </c>
      <c r="G81" s="169">
        <v>59.224999999999994</v>
      </c>
      <c r="I81" s="326">
        <v>252500113</v>
      </c>
      <c r="J81" s="585" t="s">
        <v>1897</v>
      </c>
      <c r="K81" s="619"/>
      <c r="L81" s="296" t="s">
        <v>1706</v>
      </c>
      <c r="M81" s="326">
        <v>80</v>
      </c>
      <c r="N81" s="169">
        <v>46.574999999999996</v>
      </c>
      <c r="Q81" s="235"/>
      <c r="R81" s="235"/>
      <c r="S81" s="236"/>
      <c r="T81" s="236"/>
    </row>
    <row r="82" spans="2:20" ht="15" customHeight="1">
      <c r="B82" s="176">
        <v>252500410</v>
      </c>
      <c r="C82" s="176"/>
      <c r="D82" s="178"/>
      <c r="E82" s="620" t="s">
        <v>1914</v>
      </c>
      <c r="F82" s="333">
        <v>60</v>
      </c>
      <c r="G82" s="169">
        <v>74.864999999999981</v>
      </c>
      <c r="I82" s="326">
        <v>252500115</v>
      </c>
      <c r="J82" s="585" t="s">
        <v>1885</v>
      </c>
      <c r="K82" s="619"/>
      <c r="L82" s="296" t="s">
        <v>1702</v>
      </c>
      <c r="M82" s="326">
        <v>50</v>
      </c>
      <c r="N82" s="169">
        <v>58.776499999999992</v>
      </c>
      <c r="Q82" s="235"/>
      <c r="R82" s="235"/>
      <c r="S82" s="236"/>
      <c r="T82" s="236"/>
    </row>
    <row r="83" spans="2:20" ht="15" customHeight="1">
      <c r="B83" s="176">
        <v>252500411</v>
      </c>
      <c r="C83" s="176"/>
      <c r="D83" s="178"/>
      <c r="E83" s="620" t="s">
        <v>1915</v>
      </c>
      <c r="F83" s="333">
        <v>60</v>
      </c>
      <c r="G83" s="169">
        <v>74.864999999999981</v>
      </c>
      <c r="I83" s="176">
        <v>252500116</v>
      </c>
      <c r="J83" s="297" t="s">
        <v>1886</v>
      </c>
      <c r="K83" s="12"/>
      <c r="L83" s="296" t="s">
        <v>1707</v>
      </c>
      <c r="M83" s="326">
        <v>50</v>
      </c>
      <c r="N83" s="169">
        <v>69.23</v>
      </c>
      <c r="Q83" s="235"/>
      <c r="R83" s="235"/>
      <c r="S83" s="236"/>
      <c r="T83" s="236"/>
    </row>
    <row r="84" spans="2:20" ht="15" customHeight="1">
      <c r="B84" s="176">
        <v>252500412</v>
      </c>
      <c r="C84" s="176"/>
      <c r="D84" s="178"/>
      <c r="E84" s="620" t="s">
        <v>1916</v>
      </c>
      <c r="F84" s="333">
        <v>60</v>
      </c>
      <c r="G84" s="169">
        <v>74.864999999999981</v>
      </c>
      <c r="I84" s="176">
        <v>252500117</v>
      </c>
      <c r="J84" s="297" t="s">
        <v>1884</v>
      </c>
      <c r="K84" s="12"/>
      <c r="L84" s="296" t="s">
        <v>1721</v>
      </c>
      <c r="M84" s="326">
        <v>80</v>
      </c>
      <c r="N84" s="169">
        <v>69.23</v>
      </c>
      <c r="Q84" s="235"/>
      <c r="R84" s="235"/>
      <c r="S84" s="236"/>
      <c r="T84" s="236"/>
    </row>
    <row r="85" spans="2:20" ht="15" customHeight="1">
      <c r="B85" s="176">
        <v>252500413</v>
      </c>
      <c r="C85" s="176"/>
      <c r="D85" s="178"/>
      <c r="E85" s="620" t="s">
        <v>1917</v>
      </c>
      <c r="F85" s="333">
        <v>40</v>
      </c>
      <c r="G85" s="169">
        <v>93.61</v>
      </c>
      <c r="I85" s="176">
        <v>252500120</v>
      </c>
      <c r="J85" s="297"/>
      <c r="K85" s="12"/>
      <c r="L85" s="296" t="s">
        <v>1704</v>
      </c>
      <c r="M85" s="326">
        <v>20</v>
      </c>
      <c r="N85" s="169">
        <v>87.514999999999986</v>
      </c>
      <c r="Q85" s="235"/>
      <c r="R85" s="235"/>
      <c r="S85" s="236"/>
      <c r="T85" s="236"/>
    </row>
    <row r="86" spans="2:20" ht="15" customHeight="1">
      <c r="B86" s="176">
        <v>252500414</v>
      </c>
      <c r="C86" s="176"/>
      <c r="D86" s="178"/>
      <c r="E86" s="620" t="s">
        <v>1918</v>
      </c>
      <c r="F86" s="333">
        <v>40</v>
      </c>
      <c r="G86" s="169">
        <v>93.61</v>
      </c>
      <c r="I86" s="176">
        <v>252500121</v>
      </c>
      <c r="J86" s="176"/>
      <c r="K86" s="12"/>
      <c r="L86" s="296" t="s">
        <v>1709</v>
      </c>
      <c r="M86" s="326">
        <v>20</v>
      </c>
      <c r="N86" s="169">
        <v>87.514999999999986</v>
      </c>
      <c r="Q86" s="235"/>
      <c r="R86" s="235"/>
      <c r="S86" s="236"/>
      <c r="T86" s="236"/>
    </row>
    <row r="87" spans="2:20" ht="15" customHeight="1">
      <c r="B87" s="176">
        <v>252500415</v>
      </c>
      <c r="C87" s="176"/>
      <c r="D87" s="178"/>
      <c r="E87" s="620" t="s">
        <v>1919</v>
      </c>
      <c r="F87" s="333">
        <v>40</v>
      </c>
      <c r="G87" s="169">
        <v>93.61</v>
      </c>
      <c r="I87" s="176">
        <v>252500125</v>
      </c>
      <c r="J87" s="176"/>
      <c r="K87" s="12"/>
      <c r="L87" s="296" t="s">
        <v>1894</v>
      </c>
      <c r="M87" s="326">
        <v>28</v>
      </c>
      <c r="N87" s="169">
        <v>175.95</v>
      </c>
      <c r="Q87" s="235"/>
      <c r="R87" s="235"/>
      <c r="S87" s="236"/>
      <c r="T87" s="236"/>
    </row>
    <row r="88" spans="2:20" ht="15" customHeight="1">
      <c r="B88" s="176">
        <v>252500424</v>
      </c>
      <c r="C88" s="176"/>
      <c r="D88" s="178"/>
      <c r="E88" s="620" t="s">
        <v>1920</v>
      </c>
      <c r="F88" s="333">
        <v>25</v>
      </c>
      <c r="G88" s="169">
        <v>189.74999999999997</v>
      </c>
      <c r="I88" s="176">
        <v>252500126</v>
      </c>
      <c r="J88" s="176"/>
      <c r="K88" s="12"/>
      <c r="L88" s="296" t="s">
        <v>1888</v>
      </c>
      <c r="M88" s="326">
        <v>28</v>
      </c>
      <c r="N88" s="169">
        <v>175.95</v>
      </c>
      <c r="Q88" s="235"/>
      <c r="R88" s="235"/>
      <c r="S88" s="236"/>
      <c r="T88" s="236"/>
    </row>
    <row r="89" spans="2:20" ht="15" customHeight="1">
      <c r="B89" s="176">
        <v>252500425</v>
      </c>
      <c r="C89" s="176"/>
      <c r="D89" s="178"/>
      <c r="E89" s="620" t="s">
        <v>1921</v>
      </c>
      <c r="F89" s="333">
        <v>25</v>
      </c>
      <c r="G89" s="169">
        <v>178.25</v>
      </c>
      <c r="I89" s="176">
        <v>252500127</v>
      </c>
      <c r="J89" s="176"/>
      <c r="K89" s="12"/>
      <c r="L89" s="296" t="s">
        <v>1754</v>
      </c>
      <c r="M89" s="326">
        <v>28</v>
      </c>
      <c r="N89" s="169">
        <v>188.6</v>
      </c>
      <c r="Q89" s="235"/>
      <c r="R89" s="235"/>
      <c r="S89" s="236"/>
      <c r="T89" s="236"/>
    </row>
    <row r="90" spans="2:20" ht="15" customHeight="1">
      <c r="B90" s="176">
        <v>252500426</v>
      </c>
      <c r="C90" s="176"/>
      <c r="D90" s="178"/>
      <c r="E90" s="620" t="s">
        <v>1922</v>
      </c>
      <c r="F90" s="333">
        <v>25</v>
      </c>
      <c r="G90" s="169">
        <v>178.25</v>
      </c>
      <c r="I90" s="176">
        <v>252500131</v>
      </c>
      <c r="J90" s="176"/>
      <c r="K90" s="12"/>
      <c r="L90" s="296" t="s">
        <v>1916</v>
      </c>
      <c r="M90" s="326">
        <v>15</v>
      </c>
      <c r="N90" s="169">
        <v>261.04999999999995</v>
      </c>
      <c r="Q90" s="235"/>
      <c r="R90" s="235"/>
      <c r="S90" s="236"/>
      <c r="T90" s="236"/>
    </row>
    <row r="91" spans="2:20" ht="15" customHeight="1">
      <c r="B91" s="176">
        <v>252500427</v>
      </c>
      <c r="C91" s="176"/>
      <c r="D91" s="178"/>
      <c r="E91" s="620" t="s">
        <v>1923</v>
      </c>
      <c r="F91" s="333">
        <v>25</v>
      </c>
      <c r="G91" s="169">
        <v>219.63849999999999</v>
      </c>
      <c r="I91" s="176">
        <v>252500132</v>
      </c>
      <c r="J91" s="176"/>
      <c r="K91" s="12"/>
      <c r="L91" s="296" t="s">
        <v>1889</v>
      </c>
      <c r="M91" s="326">
        <v>15</v>
      </c>
      <c r="N91" s="169">
        <v>281.75</v>
      </c>
      <c r="Q91" s="235"/>
      <c r="R91" s="235"/>
      <c r="S91" s="236"/>
      <c r="T91" s="236"/>
    </row>
    <row r="92" spans="2:20" ht="15" customHeight="1">
      <c r="B92" s="176">
        <v>252500428</v>
      </c>
      <c r="C92" s="176"/>
      <c r="D92" s="178"/>
      <c r="E92" s="620" t="s">
        <v>1924</v>
      </c>
      <c r="F92" s="333">
        <v>25</v>
      </c>
      <c r="G92" s="169">
        <v>219.63849999999999</v>
      </c>
      <c r="I92" s="176">
        <v>252500133</v>
      </c>
      <c r="J92" s="176"/>
      <c r="K92" s="12"/>
      <c r="L92" s="296" t="s">
        <v>1771</v>
      </c>
      <c r="M92" s="326">
        <v>15</v>
      </c>
      <c r="N92" s="169">
        <v>281.75</v>
      </c>
      <c r="Q92" s="235"/>
      <c r="R92" s="235"/>
      <c r="S92" s="236"/>
      <c r="T92" s="236"/>
    </row>
    <row r="93" spans="2:20" ht="15" customHeight="1">
      <c r="B93" s="176">
        <v>252500429</v>
      </c>
      <c r="C93" s="176"/>
      <c r="D93" s="178"/>
      <c r="E93" s="620" t="s">
        <v>1925</v>
      </c>
      <c r="F93" s="333">
        <v>25</v>
      </c>
      <c r="G93" s="169">
        <v>219.63849999999999</v>
      </c>
      <c r="I93" s="176">
        <v>252500137</v>
      </c>
      <c r="J93" s="176"/>
      <c r="K93" s="12"/>
      <c r="L93" s="296" t="s">
        <v>1926</v>
      </c>
      <c r="M93" s="326">
        <v>8</v>
      </c>
      <c r="N93" s="169">
        <v>473.79999999999995</v>
      </c>
      <c r="Q93" s="235"/>
      <c r="R93" s="235"/>
      <c r="S93" s="236"/>
      <c r="T93" s="236"/>
    </row>
    <row r="94" spans="2:20" ht="15" customHeight="1">
      <c r="B94" s="176">
        <v>252500431</v>
      </c>
      <c r="C94" s="176"/>
      <c r="D94" s="178"/>
      <c r="E94" s="620" t="s">
        <v>1927</v>
      </c>
      <c r="F94" s="333">
        <v>15</v>
      </c>
      <c r="G94" s="169">
        <v>155.25</v>
      </c>
      <c r="I94" s="176">
        <v>252500138</v>
      </c>
      <c r="J94" s="176"/>
      <c r="K94" s="12"/>
      <c r="L94" s="296" t="s">
        <v>1891</v>
      </c>
      <c r="M94" s="326">
        <v>8</v>
      </c>
      <c r="N94" s="169">
        <v>402.49999999999994</v>
      </c>
      <c r="Q94" s="235"/>
      <c r="R94" s="235"/>
      <c r="S94" s="236"/>
      <c r="T94" s="236"/>
    </row>
    <row r="95" spans="2:20" ht="15" customHeight="1">
      <c r="B95" s="176">
        <v>252500432</v>
      </c>
      <c r="C95" s="176"/>
      <c r="D95" s="178"/>
      <c r="E95" s="620" t="s">
        <v>1928</v>
      </c>
      <c r="F95" s="333">
        <v>15</v>
      </c>
      <c r="G95" s="169">
        <v>155.25</v>
      </c>
      <c r="I95" s="176">
        <v>252500139</v>
      </c>
      <c r="J95" s="176"/>
      <c r="K95" s="12"/>
      <c r="L95" s="296" t="s">
        <v>1769</v>
      </c>
      <c r="M95" s="326">
        <v>8</v>
      </c>
      <c r="N95" s="169">
        <v>427.79999999999995</v>
      </c>
      <c r="Q95" s="235"/>
      <c r="R95" s="235"/>
      <c r="S95" s="236"/>
      <c r="T95" s="236"/>
    </row>
    <row r="96" spans="2:20" ht="15" customHeight="1">
      <c r="B96" s="176">
        <v>252500433</v>
      </c>
      <c r="C96" s="176"/>
      <c r="D96" s="178"/>
      <c r="E96" s="620" t="s">
        <v>1929</v>
      </c>
      <c r="F96" s="333">
        <v>15</v>
      </c>
      <c r="G96" s="169">
        <v>170.2</v>
      </c>
      <c r="I96" s="176">
        <v>252500149</v>
      </c>
      <c r="J96" s="176"/>
      <c r="K96" s="12"/>
      <c r="L96" s="296" t="s">
        <v>1759</v>
      </c>
      <c r="M96" s="326">
        <v>2</v>
      </c>
      <c r="N96" s="169">
        <v>1173</v>
      </c>
      <c r="Q96" s="235"/>
      <c r="R96" s="235"/>
      <c r="S96" s="236"/>
      <c r="T96" s="236"/>
    </row>
    <row r="97" spans="2:20" ht="15" customHeight="1">
      <c r="B97" s="176">
        <v>252500434</v>
      </c>
      <c r="C97" s="176"/>
      <c r="D97" s="178"/>
      <c r="E97" s="620" t="s">
        <v>1930</v>
      </c>
      <c r="F97" s="333">
        <v>15</v>
      </c>
      <c r="G97" s="169">
        <v>162.14999999999998</v>
      </c>
      <c r="I97" s="176">
        <v>252500153</v>
      </c>
      <c r="J97" s="176"/>
      <c r="K97" s="12"/>
      <c r="L97" s="296" t="s">
        <v>1896</v>
      </c>
      <c r="M97" s="326">
        <v>2</v>
      </c>
      <c r="N97" s="169">
        <v>1839.9999999999998</v>
      </c>
      <c r="Q97" s="235"/>
      <c r="R97" s="235"/>
      <c r="S97" s="236"/>
      <c r="T97" s="236"/>
    </row>
    <row r="98" spans="2:20" ht="15" customHeight="1">
      <c r="B98" s="176">
        <v>252500435</v>
      </c>
      <c r="C98" s="176"/>
      <c r="D98" s="178"/>
      <c r="E98" s="620" t="s">
        <v>1931</v>
      </c>
      <c r="F98" s="333">
        <v>15</v>
      </c>
      <c r="G98" s="169">
        <v>162.14999999999998</v>
      </c>
      <c r="I98" s="176">
        <v>252500154</v>
      </c>
      <c r="J98" s="176"/>
      <c r="K98" s="12"/>
      <c r="L98" s="296" t="s">
        <v>1760</v>
      </c>
      <c r="M98" s="326">
        <v>2</v>
      </c>
      <c r="N98" s="169">
        <v>1839.9999999999998</v>
      </c>
      <c r="Q98" s="235"/>
      <c r="R98" s="235"/>
      <c r="S98" s="236"/>
      <c r="T98" s="236"/>
    </row>
    <row r="99" spans="2:20" ht="15" customHeight="1">
      <c r="B99" s="176">
        <v>252500436</v>
      </c>
      <c r="C99" s="176"/>
      <c r="D99" s="178"/>
      <c r="E99" s="620" t="s">
        <v>1932</v>
      </c>
      <c r="F99" s="333">
        <v>15</v>
      </c>
      <c r="G99" s="169">
        <v>166.75</v>
      </c>
      <c r="I99" s="176"/>
      <c r="J99" s="176"/>
      <c r="K99" s="12"/>
      <c r="L99" s="296"/>
      <c r="M99" s="326"/>
      <c r="N99" s="339">
        <v>0</v>
      </c>
      <c r="Q99" s="235"/>
      <c r="R99" s="235"/>
      <c r="S99" s="236"/>
      <c r="T99" s="236"/>
    </row>
    <row r="100" spans="2:20" ht="15" customHeight="1">
      <c r="B100" s="176">
        <v>252500458</v>
      </c>
      <c r="C100" s="176"/>
      <c r="D100" s="178"/>
      <c r="E100" s="620" t="s">
        <v>1933</v>
      </c>
      <c r="F100" s="333">
        <v>15</v>
      </c>
      <c r="G100" s="169">
        <v>491.0385</v>
      </c>
      <c r="I100" s="322">
        <v>252500212</v>
      </c>
      <c r="J100" s="588" t="s">
        <v>1362</v>
      </c>
      <c r="K100" s="335"/>
      <c r="L100" s="623" t="s">
        <v>1934</v>
      </c>
      <c r="M100" s="313">
        <v>75</v>
      </c>
      <c r="N100" s="166">
        <v>44.274999999999999</v>
      </c>
      <c r="Q100" s="235"/>
      <c r="R100" s="235"/>
      <c r="S100" s="236"/>
      <c r="T100" s="236"/>
    </row>
    <row r="101" spans="2:20" ht="15" customHeight="1">
      <c r="B101" s="176">
        <v>252500459</v>
      </c>
      <c r="C101" s="176"/>
      <c r="D101" s="178"/>
      <c r="E101" s="620" t="s">
        <v>1935</v>
      </c>
      <c r="F101" s="333">
        <v>15</v>
      </c>
      <c r="G101" s="169">
        <v>493.34999999999997</v>
      </c>
      <c r="I101" s="326">
        <v>252500213</v>
      </c>
      <c r="J101" s="585" t="s">
        <v>1936</v>
      </c>
      <c r="K101" s="338"/>
      <c r="L101" s="620" t="s">
        <v>1937</v>
      </c>
      <c r="M101" s="296">
        <v>75</v>
      </c>
      <c r="N101" s="169">
        <v>44.274999999999999</v>
      </c>
      <c r="Q101" s="235"/>
      <c r="R101" s="235"/>
      <c r="S101" s="236"/>
      <c r="T101" s="236"/>
    </row>
    <row r="102" spans="2:20" ht="15" customHeight="1">
      <c r="B102" s="176">
        <v>252500460</v>
      </c>
      <c r="C102" s="176"/>
      <c r="D102" s="178"/>
      <c r="E102" s="620" t="s">
        <v>1938</v>
      </c>
      <c r="F102" s="333">
        <v>15</v>
      </c>
      <c r="G102" s="169">
        <v>491.0385</v>
      </c>
      <c r="I102" s="326">
        <v>252500215</v>
      </c>
      <c r="J102" s="585" t="s">
        <v>1885</v>
      </c>
      <c r="K102" s="338"/>
      <c r="L102" s="620" t="s">
        <v>1939</v>
      </c>
      <c r="M102" s="296">
        <v>50</v>
      </c>
      <c r="N102" s="169">
        <v>50.484999999999992</v>
      </c>
      <c r="Q102" s="235"/>
      <c r="R102" s="235"/>
      <c r="S102" s="236"/>
      <c r="T102" s="236"/>
    </row>
    <row r="103" spans="2:20" ht="15" customHeight="1">
      <c r="B103" s="176">
        <v>252500461</v>
      </c>
      <c r="C103" s="176"/>
      <c r="D103" s="178"/>
      <c r="E103" s="620" t="s">
        <v>1940</v>
      </c>
      <c r="F103" s="333">
        <v>15</v>
      </c>
      <c r="G103" s="169">
        <v>491.0385</v>
      </c>
      <c r="I103" s="326">
        <v>252500216</v>
      </c>
      <c r="J103" s="297" t="s">
        <v>1886</v>
      </c>
      <c r="K103" s="338"/>
      <c r="L103" s="620" t="s">
        <v>1941</v>
      </c>
      <c r="M103" s="296">
        <v>50</v>
      </c>
      <c r="N103" s="169">
        <v>52.198499999999996</v>
      </c>
      <c r="Q103" s="235"/>
      <c r="R103" s="235"/>
      <c r="S103" s="236"/>
      <c r="T103" s="236"/>
    </row>
    <row r="104" spans="2:20" ht="15" customHeight="1">
      <c r="B104" s="176">
        <v>252500462</v>
      </c>
      <c r="C104" s="176"/>
      <c r="D104" s="178"/>
      <c r="E104" s="620" t="s">
        <v>1942</v>
      </c>
      <c r="F104" s="333">
        <v>15</v>
      </c>
      <c r="G104" s="169">
        <v>491.0385</v>
      </c>
      <c r="I104" s="326">
        <v>252500217</v>
      </c>
      <c r="J104" s="297" t="s">
        <v>1884</v>
      </c>
      <c r="K104" s="338"/>
      <c r="L104" s="620" t="s">
        <v>1943</v>
      </c>
      <c r="M104" s="296">
        <v>50</v>
      </c>
      <c r="N104" s="169">
        <v>62.559999999999995</v>
      </c>
      <c r="Q104" s="235"/>
      <c r="R104" s="235"/>
      <c r="S104" s="236"/>
      <c r="T104" s="236"/>
    </row>
    <row r="105" spans="2:20" ht="15" customHeight="1">
      <c r="B105" s="296">
        <v>252500463</v>
      </c>
      <c r="C105" s="586"/>
      <c r="D105" s="619"/>
      <c r="E105" s="326" t="s">
        <v>1944</v>
      </c>
      <c r="F105" s="296">
        <v>15</v>
      </c>
      <c r="G105" s="169">
        <v>507.15</v>
      </c>
      <c r="I105" s="326">
        <v>252500220</v>
      </c>
      <c r="J105" s="297"/>
      <c r="K105" s="338"/>
      <c r="L105" s="620" t="s">
        <v>1945</v>
      </c>
      <c r="M105" s="296">
        <v>20</v>
      </c>
      <c r="N105" s="169">
        <v>76.819999999999993</v>
      </c>
      <c r="Q105" s="235"/>
      <c r="R105" s="235"/>
      <c r="S105" s="236"/>
      <c r="T105" s="236"/>
    </row>
    <row r="106" spans="2:20" ht="15" customHeight="1">
      <c r="B106" s="296"/>
      <c r="C106" s="586"/>
      <c r="D106" s="619"/>
      <c r="E106" s="326"/>
      <c r="F106" s="296"/>
      <c r="G106" s="271">
        <v>0</v>
      </c>
      <c r="I106" s="326">
        <v>252500221</v>
      </c>
      <c r="J106" s="176"/>
      <c r="K106" s="619"/>
      <c r="L106" s="620" t="s">
        <v>1946</v>
      </c>
      <c r="M106" s="296">
        <v>40</v>
      </c>
      <c r="N106" s="169">
        <v>80.73</v>
      </c>
      <c r="Q106" s="235"/>
      <c r="R106" s="235"/>
      <c r="S106" s="236"/>
      <c r="T106" s="236"/>
    </row>
    <row r="107" spans="2:20" ht="15" customHeight="1">
      <c r="B107" s="313">
        <v>252500302</v>
      </c>
      <c r="C107" s="588" t="s">
        <v>1375</v>
      </c>
      <c r="D107" s="332"/>
      <c r="E107" s="322">
        <v>20</v>
      </c>
      <c r="F107" s="264">
        <v>250</v>
      </c>
      <c r="G107" s="169">
        <v>30.934999999999995</v>
      </c>
      <c r="I107" s="326">
        <v>252500226</v>
      </c>
      <c r="J107" s="176"/>
      <c r="K107" s="619"/>
      <c r="L107" s="620" t="s">
        <v>1947</v>
      </c>
      <c r="M107" s="296">
        <v>25</v>
      </c>
      <c r="N107" s="169">
        <v>194.35</v>
      </c>
      <c r="Q107" s="235"/>
      <c r="R107" s="235"/>
      <c r="S107" s="236"/>
      <c r="T107" s="236"/>
    </row>
    <row r="108" spans="2:20" ht="15" customHeight="1">
      <c r="B108" s="296">
        <v>252500303</v>
      </c>
      <c r="C108" s="585" t="s">
        <v>1883</v>
      </c>
      <c r="D108" s="333"/>
      <c r="E108" s="326">
        <v>25</v>
      </c>
      <c r="F108" s="266">
        <v>200</v>
      </c>
      <c r="G108" s="169">
        <v>29.324999999999999</v>
      </c>
      <c r="I108" s="326">
        <v>252500227</v>
      </c>
      <c r="J108" s="297"/>
      <c r="K108" s="338"/>
      <c r="L108" s="620" t="s">
        <v>1948</v>
      </c>
      <c r="M108" s="296">
        <v>28</v>
      </c>
      <c r="N108" s="169">
        <v>180.54999999999998</v>
      </c>
      <c r="Q108" s="235"/>
      <c r="R108" s="235"/>
      <c r="S108" s="236"/>
      <c r="T108" s="236"/>
    </row>
    <row r="109" spans="2:20" ht="15" customHeight="1">
      <c r="B109" s="296">
        <v>252500304</v>
      </c>
      <c r="C109" s="297" t="s">
        <v>1884</v>
      </c>
      <c r="D109" s="333"/>
      <c r="E109" s="326">
        <v>32</v>
      </c>
      <c r="F109" s="266">
        <v>125</v>
      </c>
      <c r="G109" s="169">
        <v>43.814999999999998</v>
      </c>
      <c r="I109" s="326">
        <v>252500232</v>
      </c>
      <c r="J109" s="297"/>
      <c r="K109" s="619"/>
      <c r="L109" s="620" t="s">
        <v>1949</v>
      </c>
      <c r="M109" s="296">
        <v>15</v>
      </c>
      <c r="N109" s="169">
        <v>289.79999999999995</v>
      </c>
      <c r="Q109" s="235"/>
      <c r="R109" s="235"/>
      <c r="S109" s="236"/>
      <c r="T109" s="236"/>
    </row>
    <row r="110" spans="2:20" ht="15" customHeight="1">
      <c r="B110" s="296">
        <v>252500305</v>
      </c>
      <c r="C110" s="297"/>
      <c r="D110" s="333"/>
      <c r="E110" s="326">
        <v>40</v>
      </c>
      <c r="F110" s="266">
        <v>65</v>
      </c>
      <c r="G110" s="169">
        <v>81.419999999999987</v>
      </c>
      <c r="I110" s="326">
        <v>252500233</v>
      </c>
      <c r="J110" s="297"/>
      <c r="K110" s="619"/>
      <c r="L110" s="620" t="s">
        <v>1950</v>
      </c>
      <c r="M110" s="296">
        <v>15</v>
      </c>
      <c r="N110" s="169">
        <v>289.79999999999995</v>
      </c>
      <c r="Q110" s="235"/>
      <c r="R110" s="235"/>
      <c r="S110" s="236"/>
      <c r="T110" s="236"/>
    </row>
    <row r="111" spans="2:20" ht="15" customHeight="1">
      <c r="B111" s="296">
        <v>252500306</v>
      </c>
      <c r="C111" s="297"/>
      <c r="D111" s="619"/>
      <c r="E111" s="326">
        <v>50</v>
      </c>
      <c r="F111" s="266">
        <v>40</v>
      </c>
      <c r="G111" s="169">
        <v>129.94999999999999</v>
      </c>
      <c r="I111" s="326">
        <v>252500238</v>
      </c>
      <c r="J111" s="297"/>
      <c r="K111" s="619"/>
      <c r="L111" s="620" t="s">
        <v>1951</v>
      </c>
      <c r="M111" s="296">
        <v>8</v>
      </c>
      <c r="N111" s="169">
        <v>386.41149999999993</v>
      </c>
      <c r="Q111" s="235"/>
      <c r="R111" s="235"/>
      <c r="S111" s="236"/>
      <c r="T111" s="236"/>
    </row>
    <row r="112" spans="2:20" ht="15" customHeight="1">
      <c r="B112" s="296">
        <v>252500307</v>
      </c>
      <c r="C112" s="297"/>
      <c r="D112" s="619"/>
      <c r="E112" s="326">
        <v>63</v>
      </c>
      <c r="F112" s="266">
        <v>18</v>
      </c>
      <c r="G112" s="169">
        <v>178.25</v>
      </c>
      <c r="I112" s="326">
        <v>252500239</v>
      </c>
      <c r="J112" s="297"/>
      <c r="K112" s="619"/>
      <c r="L112" s="620" t="s">
        <v>1952</v>
      </c>
      <c r="M112" s="296">
        <v>8</v>
      </c>
      <c r="N112" s="169">
        <v>386.41149999999993</v>
      </c>
      <c r="Q112" s="235"/>
      <c r="R112" s="235"/>
      <c r="S112" s="236"/>
      <c r="T112" s="236"/>
    </row>
    <row r="113" spans="2:20" ht="15" customHeight="1">
      <c r="B113" s="296">
        <v>252500309</v>
      </c>
      <c r="C113" s="297"/>
      <c r="D113" s="619"/>
      <c r="E113" s="326">
        <v>90</v>
      </c>
      <c r="F113" s="266">
        <v>8</v>
      </c>
      <c r="G113" s="169">
        <v>485.29999999999995</v>
      </c>
      <c r="I113" s="326">
        <v>252500249</v>
      </c>
      <c r="J113" s="297"/>
      <c r="K113" s="619"/>
      <c r="L113" s="620" t="s">
        <v>1953</v>
      </c>
      <c r="M113" s="296">
        <v>2</v>
      </c>
      <c r="N113" s="169">
        <v>1449</v>
      </c>
      <c r="Q113" s="235"/>
      <c r="R113" s="235"/>
      <c r="S113" s="236"/>
      <c r="T113" s="236"/>
    </row>
    <row r="114" spans="2:20" ht="15" customHeight="1">
      <c r="B114" s="296">
        <v>252500310</v>
      </c>
      <c r="C114" s="297"/>
      <c r="D114" s="619"/>
      <c r="E114" s="326">
        <v>110</v>
      </c>
      <c r="F114" s="266">
        <v>4</v>
      </c>
      <c r="G114" s="169">
        <v>1730.7499999999998</v>
      </c>
      <c r="I114" s="326">
        <v>252500253</v>
      </c>
      <c r="J114" s="297"/>
      <c r="K114" s="619"/>
      <c r="L114" s="620" t="s">
        <v>1954</v>
      </c>
      <c r="M114" s="296">
        <v>2</v>
      </c>
      <c r="N114" s="169">
        <v>1730.7499999999998</v>
      </c>
      <c r="Q114" s="235"/>
      <c r="R114" s="235"/>
      <c r="S114" s="236"/>
      <c r="T114" s="236"/>
    </row>
    <row r="115" spans="2:20" ht="15" customHeight="1">
      <c r="B115" s="304"/>
      <c r="C115" s="566"/>
      <c r="D115" s="621"/>
      <c r="E115" s="328"/>
      <c r="F115" s="270"/>
      <c r="G115" s="305"/>
      <c r="I115" s="328">
        <v>252500254</v>
      </c>
      <c r="J115" s="566"/>
      <c r="K115" s="621"/>
      <c r="L115" s="622" t="s">
        <v>1955</v>
      </c>
      <c r="M115" s="304">
        <v>2</v>
      </c>
      <c r="N115" s="271">
        <v>1845.7499999999998</v>
      </c>
      <c r="Q115" s="235"/>
      <c r="R115" s="235"/>
      <c r="S115" s="236"/>
      <c r="T115" s="236"/>
    </row>
    <row r="116" spans="2:20" ht="15" customHeight="1">
      <c r="Q116" s="235"/>
      <c r="R116" s="235"/>
      <c r="S116" s="236"/>
      <c r="T116" s="236"/>
    </row>
    <row r="117" spans="2:20" ht="18.75" customHeight="1">
      <c r="B117" s="4"/>
      <c r="C117" s="245"/>
      <c r="D117" s="4"/>
      <c r="E117" s="4"/>
      <c r="F117" s="4"/>
      <c r="G117" s="5"/>
      <c r="H117" s="521" t="s">
        <v>1956</v>
      </c>
      <c r="I117" s="7"/>
      <c r="J117" s="7"/>
      <c r="K117" s="7"/>
      <c r="L117" s="4"/>
      <c r="M117" s="7"/>
      <c r="N117" s="7"/>
      <c r="Q117" s="235"/>
      <c r="R117" s="235"/>
      <c r="S117" s="236"/>
      <c r="T117" s="236"/>
    </row>
    <row r="118" spans="2:20" ht="15" customHeight="1">
      <c r="B118" s="12"/>
      <c r="C118" s="12"/>
      <c r="D118" s="12"/>
      <c r="E118" s="286"/>
      <c r="F118" s="286"/>
      <c r="G118" s="309"/>
      <c r="I118" s="12"/>
      <c r="J118" s="12"/>
      <c r="K118" s="12"/>
      <c r="L118" s="286"/>
      <c r="M118" s="286"/>
      <c r="N118" s="309"/>
      <c r="Q118" s="235"/>
      <c r="R118" s="235"/>
      <c r="S118" s="236"/>
      <c r="T118" s="236"/>
    </row>
    <row r="119" spans="2:20" ht="15" customHeight="1">
      <c r="B119" s="772" t="s">
        <v>100</v>
      </c>
      <c r="C119" s="786" t="s">
        <v>101</v>
      </c>
      <c r="D119" s="787"/>
      <c r="E119" s="772" t="s">
        <v>1171</v>
      </c>
      <c r="F119" s="776" t="s">
        <v>1880</v>
      </c>
      <c r="G119" s="772" t="s">
        <v>99</v>
      </c>
      <c r="I119" s="772" t="s">
        <v>100</v>
      </c>
      <c r="J119" s="786" t="s">
        <v>101</v>
      </c>
      <c r="K119" s="787"/>
      <c r="L119" s="772" t="s">
        <v>1171</v>
      </c>
      <c r="M119" s="776" t="s">
        <v>1880</v>
      </c>
      <c r="N119" s="772" t="s">
        <v>99</v>
      </c>
      <c r="Q119" s="235"/>
      <c r="R119" s="235"/>
      <c r="S119" s="236"/>
      <c r="T119" s="236"/>
    </row>
    <row r="120" spans="2:20" ht="15" customHeight="1">
      <c r="B120" s="781"/>
      <c r="C120" s="788"/>
      <c r="D120" s="789"/>
      <c r="E120" s="779"/>
      <c r="F120" s="777"/>
      <c r="G120" s="781"/>
      <c r="I120" s="781"/>
      <c r="J120" s="788"/>
      <c r="K120" s="789"/>
      <c r="L120" s="779"/>
      <c r="M120" s="777"/>
      <c r="N120" s="781"/>
      <c r="Q120" s="235"/>
      <c r="R120" s="235"/>
      <c r="S120" s="236"/>
      <c r="T120" s="236"/>
    </row>
    <row r="121" spans="2:20" ht="15" customHeight="1">
      <c r="B121" s="782"/>
      <c r="C121" s="790"/>
      <c r="D121" s="791"/>
      <c r="E121" s="780"/>
      <c r="F121" s="778"/>
      <c r="G121" s="782"/>
      <c r="I121" s="782"/>
      <c r="J121" s="790"/>
      <c r="K121" s="791"/>
      <c r="L121" s="780"/>
      <c r="M121" s="778"/>
      <c r="N121" s="782"/>
      <c r="Q121" s="235"/>
      <c r="R121" s="235"/>
      <c r="S121" s="236"/>
      <c r="T121" s="236"/>
    </row>
    <row r="122" spans="2:20" ht="15" customHeight="1">
      <c r="B122" s="313">
        <v>252600068</v>
      </c>
      <c r="C122" s="588" t="s">
        <v>1957</v>
      </c>
      <c r="D122" s="332"/>
      <c r="E122" s="322">
        <v>75</v>
      </c>
      <c r="F122" s="264">
        <v>1</v>
      </c>
      <c r="G122" s="166">
        <v>887.8</v>
      </c>
      <c r="I122" s="313">
        <v>252300003</v>
      </c>
      <c r="J122" s="588" t="s">
        <v>1958</v>
      </c>
      <c r="K122" s="625"/>
      <c r="L122" s="322" t="s">
        <v>1342</v>
      </c>
      <c r="M122" s="264">
        <v>1</v>
      </c>
      <c r="N122" s="166">
        <v>2018.2499999999998</v>
      </c>
      <c r="Q122" s="235"/>
      <c r="R122" s="235"/>
      <c r="S122" s="236"/>
      <c r="T122" s="236"/>
    </row>
    <row r="123" spans="2:20" ht="15" customHeight="1">
      <c r="B123" s="296">
        <v>252600069</v>
      </c>
      <c r="C123" s="585" t="s">
        <v>1959</v>
      </c>
      <c r="D123" s="333"/>
      <c r="E123" s="326">
        <v>90</v>
      </c>
      <c r="F123" s="266">
        <v>1</v>
      </c>
      <c r="G123" s="169">
        <v>773.94999999999993</v>
      </c>
      <c r="I123" s="296">
        <v>252300004</v>
      </c>
      <c r="J123" s="585" t="s">
        <v>1960</v>
      </c>
      <c r="K123" s="626"/>
      <c r="L123" s="326" t="s">
        <v>1343</v>
      </c>
      <c r="M123" s="266">
        <v>1</v>
      </c>
      <c r="N123" s="169">
        <v>2018.2499999999998</v>
      </c>
      <c r="Q123" s="235"/>
      <c r="R123" s="235"/>
      <c r="S123" s="236"/>
      <c r="T123" s="236"/>
    </row>
    <row r="124" spans="2:20" ht="15" customHeight="1">
      <c r="B124" s="266">
        <v>252600070</v>
      </c>
      <c r="C124" s="287" t="s">
        <v>1961</v>
      </c>
      <c r="D124" s="286"/>
      <c r="E124" s="326">
        <v>110</v>
      </c>
      <c r="F124" s="266">
        <v>1</v>
      </c>
      <c r="G124" s="169">
        <v>748.63849999999991</v>
      </c>
      <c r="I124" s="266">
        <v>252300005</v>
      </c>
      <c r="J124" s="585" t="s">
        <v>1962</v>
      </c>
      <c r="K124" s="626"/>
      <c r="L124" s="326" t="s">
        <v>1344</v>
      </c>
      <c r="M124" s="266">
        <v>1</v>
      </c>
      <c r="N124" s="169">
        <v>2018.2499999999998</v>
      </c>
      <c r="Q124" s="235"/>
      <c r="R124" s="235"/>
      <c r="S124" s="236"/>
      <c r="T124" s="236"/>
    </row>
    <row r="125" spans="2:20" ht="15" customHeight="1">
      <c r="B125" s="266">
        <v>252600071</v>
      </c>
      <c r="C125" s="287"/>
      <c r="D125" s="286"/>
      <c r="E125" s="326">
        <v>125</v>
      </c>
      <c r="F125" s="266">
        <v>1</v>
      </c>
      <c r="G125" s="169">
        <v>1362.75</v>
      </c>
      <c r="I125" s="266">
        <v>252300006</v>
      </c>
      <c r="J125" s="287" t="s">
        <v>1963</v>
      </c>
      <c r="K125" s="626"/>
      <c r="L125" s="326" t="s">
        <v>1347</v>
      </c>
      <c r="M125" s="266">
        <v>1</v>
      </c>
      <c r="N125" s="169">
        <v>2484</v>
      </c>
      <c r="Q125" s="235"/>
      <c r="R125" s="235"/>
      <c r="S125" s="236"/>
      <c r="T125" s="236"/>
    </row>
    <row r="126" spans="2:20" ht="15" customHeight="1">
      <c r="B126" s="266">
        <v>252600072</v>
      </c>
      <c r="C126" s="287"/>
      <c r="D126" s="286"/>
      <c r="E126" s="326">
        <v>140</v>
      </c>
      <c r="F126" s="266">
        <v>1</v>
      </c>
      <c r="G126" s="169">
        <v>1834.2384999999999</v>
      </c>
      <c r="I126" s="266">
        <v>252300007</v>
      </c>
      <c r="J126" s="287"/>
      <c r="K126" s="626"/>
      <c r="L126" s="326" t="s">
        <v>1348</v>
      </c>
      <c r="M126" s="266">
        <v>1</v>
      </c>
      <c r="N126" s="169">
        <v>2484</v>
      </c>
      <c r="Q126" s="235"/>
      <c r="R126" s="235"/>
      <c r="S126" s="236"/>
      <c r="T126" s="236"/>
    </row>
    <row r="127" spans="2:20" ht="15" customHeight="1">
      <c r="B127" s="266">
        <v>252600073</v>
      </c>
      <c r="C127" s="287"/>
      <c r="D127" s="286"/>
      <c r="E127" s="326">
        <v>160</v>
      </c>
      <c r="F127" s="266">
        <v>1</v>
      </c>
      <c r="G127" s="169">
        <v>1385.75</v>
      </c>
      <c r="I127" s="266">
        <v>252300008</v>
      </c>
      <c r="J127" s="287"/>
      <c r="K127" s="626"/>
      <c r="L127" s="326" t="s">
        <v>1349</v>
      </c>
      <c r="M127" s="266">
        <v>1</v>
      </c>
      <c r="N127" s="169">
        <v>2484</v>
      </c>
      <c r="Q127" s="235"/>
      <c r="R127" s="235"/>
      <c r="S127" s="236"/>
      <c r="T127" s="236"/>
    </row>
    <row r="128" spans="2:20" ht="15" customHeight="1">
      <c r="B128" s="266">
        <v>252600074</v>
      </c>
      <c r="C128" s="287"/>
      <c r="D128" s="286"/>
      <c r="E128" s="326">
        <v>180</v>
      </c>
      <c r="F128" s="266">
        <v>1</v>
      </c>
      <c r="G128" s="169">
        <v>2777.25</v>
      </c>
      <c r="I128" s="266">
        <v>252300009</v>
      </c>
      <c r="J128" s="287"/>
      <c r="K128" s="626"/>
      <c r="L128" s="326" t="s">
        <v>1733</v>
      </c>
      <c r="M128" s="266">
        <v>1</v>
      </c>
      <c r="N128" s="169">
        <v>2547.25</v>
      </c>
      <c r="Q128" s="235"/>
      <c r="R128" s="235"/>
      <c r="S128" s="236"/>
      <c r="T128" s="236"/>
    </row>
    <row r="129" spans="2:20" ht="15" customHeight="1">
      <c r="B129" s="266">
        <v>252600075</v>
      </c>
      <c r="C129" s="287"/>
      <c r="D129" s="286"/>
      <c r="E129" s="326">
        <v>200</v>
      </c>
      <c r="F129" s="266">
        <v>1</v>
      </c>
      <c r="G129" s="169">
        <v>3150.9999999999995</v>
      </c>
      <c r="I129" s="266">
        <v>252300010</v>
      </c>
      <c r="J129" s="287"/>
      <c r="K129" s="626"/>
      <c r="L129" s="326" t="s">
        <v>1734</v>
      </c>
      <c r="M129" s="266">
        <v>1</v>
      </c>
      <c r="N129" s="169">
        <v>2547.25</v>
      </c>
      <c r="Q129" s="235"/>
      <c r="R129" s="235"/>
      <c r="S129" s="236"/>
      <c r="T129" s="236"/>
    </row>
    <row r="130" spans="2:20" ht="15" customHeight="1">
      <c r="B130" s="266">
        <v>252600076</v>
      </c>
      <c r="C130" s="287"/>
      <c r="D130" s="286"/>
      <c r="E130" s="326">
        <v>225</v>
      </c>
      <c r="F130" s="266">
        <v>1</v>
      </c>
      <c r="G130" s="169">
        <v>2662.2384999999995</v>
      </c>
      <c r="I130" s="266">
        <v>252300011</v>
      </c>
      <c r="J130" s="287"/>
      <c r="K130" s="626"/>
      <c r="L130" s="326" t="s">
        <v>1735</v>
      </c>
      <c r="M130" s="266">
        <v>1</v>
      </c>
      <c r="N130" s="169">
        <v>2196.5</v>
      </c>
      <c r="Q130" s="235"/>
      <c r="R130" s="235"/>
      <c r="S130" s="236"/>
      <c r="T130" s="236"/>
    </row>
    <row r="131" spans="2:20" ht="15" customHeight="1">
      <c r="B131" s="266">
        <v>252600077</v>
      </c>
      <c r="C131" s="287"/>
      <c r="D131" s="286"/>
      <c r="E131" s="326">
        <v>250</v>
      </c>
      <c r="F131" s="266">
        <v>1</v>
      </c>
      <c r="G131" s="169">
        <v>5974.2499999999991</v>
      </c>
      <c r="I131" s="266">
        <v>252300012</v>
      </c>
      <c r="J131" s="287"/>
      <c r="K131" s="626"/>
      <c r="L131" s="326" t="s">
        <v>1736</v>
      </c>
      <c r="M131" s="266">
        <v>1</v>
      </c>
      <c r="N131" s="169">
        <v>2547.25</v>
      </c>
      <c r="Q131" s="235"/>
      <c r="R131" s="235"/>
      <c r="S131" s="236"/>
      <c r="T131" s="236"/>
    </row>
    <row r="132" spans="2:20" ht="15" customHeight="1">
      <c r="B132" s="266">
        <v>252600078</v>
      </c>
      <c r="C132" s="287"/>
      <c r="D132" s="286"/>
      <c r="E132" s="326">
        <v>280</v>
      </c>
      <c r="F132" s="266">
        <v>1</v>
      </c>
      <c r="G132" s="169">
        <v>8090.2384999999995</v>
      </c>
      <c r="I132" s="266">
        <v>252300013</v>
      </c>
      <c r="J132" s="287"/>
      <c r="K132" s="626"/>
      <c r="L132" s="326" t="s">
        <v>1737</v>
      </c>
      <c r="M132" s="266">
        <v>1</v>
      </c>
      <c r="N132" s="169">
        <v>2547.25</v>
      </c>
      <c r="Q132" s="235"/>
      <c r="R132" s="235"/>
      <c r="S132" s="236"/>
      <c r="T132" s="236"/>
    </row>
    <row r="133" spans="2:20" ht="15" customHeight="1">
      <c r="B133" s="266">
        <v>252600079</v>
      </c>
      <c r="C133" s="287"/>
      <c r="D133" s="286"/>
      <c r="E133" s="326">
        <v>315</v>
      </c>
      <c r="F133" s="266">
        <v>1</v>
      </c>
      <c r="G133" s="169">
        <v>7486.4999999999991</v>
      </c>
      <c r="I133" s="266">
        <v>252300014</v>
      </c>
      <c r="J133" s="287"/>
      <c r="K133" s="626"/>
      <c r="L133" s="326" t="s">
        <v>1964</v>
      </c>
      <c r="M133" s="266">
        <v>1</v>
      </c>
      <c r="N133" s="169">
        <v>2547.25</v>
      </c>
      <c r="Q133" s="235"/>
      <c r="R133" s="235"/>
      <c r="S133" s="236"/>
      <c r="T133" s="236"/>
    </row>
    <row r="134" spans="2:20" ht="15" customHeight="1">
      <c r="B134" s="266">
        <v>252600081</v>
      </c>
      <c r="C134" s="287"/>
      <c r="D134" s="286"/>
      <c r="E134" s="326">
        <v>400</v>
      </c>
      <c r="F134" s="266">
        <v>1</v>
      </c>
      <c r="G134" s="169">
        <v>15680.238499999998</v>
      </c>
      <c r="I134" s="266">
        <v>252300015</v>
      </c>
      <c r="J134" s="287"/>
      <c r="K134" s="626"/>
      <c r="L134" s="326" t="s">
        <v>1965</v>
      </c>
      <c r="M134" s="266">
        <v>1</v>
      </c>
      <c r="N134" s="169">
        <v>2668</v>
      </c>
      <c r="Q134" s="235"/>
      <c r="R134" s="235"/>
      <c r="S134" s="236"/>
      <c r="T134" s="236"/>
    </row>
    <row r="135" spans="2:20" ht="15" customHeight="1">
      <c r="B135" s="266"/>
      <c r="C135" s="287"/>
      <c r="D135" s="286"/>
      <c r="E135" s="326"/>
      <c r="F135" s="266"/>
      <c r="G135" s="271">
        <v>0</v>
      </c>
      <c r="I135" s="266">
        <v>252300016</v>
      </c>
      <c r="J135" s="287"/>
      <c r="K135" s="626"/>
      <c r="L135" s="326" t="s">
        <v>1966</v>
      </c>
      <c r="M135" s="266">
        <v>1</v>
      </c>
      <c r="N135" s="169">
        <v>2668</v>
      </c>
      <c r="Q135" s="235"/>
      <c r="R135" s="235"/>
      <c r="S135" s="236"/>
      <c r="T135" s="236"/>
    </row>
    <row r="136" spans="2:20" ht="15" customHeight="1">
      <c r="B136" s="313">
        <v>252600094</v>
      </c>
      <c r="C136" s="588" t="s">
        <v>1957</v>
      </c>
      <c r="D136" s="332"/>
      <c r="E136" s="322">
        <v>32</v>
      </c>
      <c r="F136" s="264">
        <v>1</v>
      </c>
      <c r="G136" s="169">
        <v>240.35</v>
      </c>
      <c r="I136" s="266">
        <v>252300017</v>
      </c>
      <c r="J136" s="287"/>
      <c r="K136" s="626"/>
      <c r="L136" s="326" t="s">
        <v>1967</v>
      </c>
      <c r="M136" s="266">
        <v>1</v>
      </c>
      <c r="N136" s="169">
        <v>2668</v>
      </c>
      <c r="Q136" s="235"/>
      <c r="R136" s="235"/>
      <c r="S136" s="236"/>
      <c r="T136" s="236"/>
    </row>
    <row r="137" spans="2:20" ht="15" customHeight="1">
      <c r="B137" s="296">
        <v>252600095</v>
      </c>
      <c r="C137" s="585" t="s">
        <v>1959</v>
      </c>
      <c r="D137" s="333"/>
      <c r="E137" s="326">
        <v>40</v>
      </c>
      <c r="F137" s="266">
        <v>1</v>
      </c>
      <c r="G137" s="169">
        <v>247.24999999999997</v>
      </c>
      <c r="I137" s="266">
        <v>252300018</v>
      </c>
      <c r="J137" s="287"/>
      <c r="K137" s="626"/>
      <c r="L137" s="326" t="s">
        <v>1968</v>
      </c>
      <c r="M137" s="266">
        <v>1</v>
      </c>
      <c r="N137" s="169">
        <v>2668</v>
      </c>
      <c r="Q137" s="235"/>
      <c r="R137" s="235"/>
      <c r="S137" s="236"/>
      <c r="T137" s="236"/>
    </row>
    <row r="138" spans="2:20" ht="15" customHeight="1">
      <c r="B138" s="266">
        <v>252600096</v>
      </c>
      <c r="C138" s="287" t="s">
        <v>1963</v>
      </c>
      <c r="D138" s="286"/>
      <c r="E138" s="326">
        <v>50</v>
      </c>
      <c r="F138" s="266">
        <v>1</v>
      </c>
      <c r="G138" s="169">
        <v>333.5</v>
      </c>
      <c r="I138" s="266">
        <v>252300019</v>
      </c>
      <c r="J138" s="287"/>
      <c r="K138" s="626"/>
      <c r="L138" s="326" t="s">
        <v>1738</v>
      </c>
      <c r="M138" s="266">
        <v>1</v>
      </c>
      <c r="N138" s="169">
        <v>3334.9999999999995</v>
      </c>
      <c r="Q138" s="235"/>
      <c r="R138" s="235"/>
      <c r="S138" s="236"/>
      <c r="T138" s="236"/>
    </row>
    <row r="139" spans="2:20" ht="15" customHeight="1">
      <c r="B139" s="266">
        <v>252600097</v>
      </c>
      <c r="C139" s="287"/>
      <c r="D139" s="286"/>
      <c r="E139" s="326">
        <v>63</v>
      </c>
      <c r="F139" s="266">
        <v>1</v>
      </c>
      <c r="G139" s="169">
        <v>370.29999999999995</v>
      </c>
      <c r="I139" s="266">
        <v>252300020</v>
      </c>
      <c r="J139" s="287"/>
      <c r="K139" s="626"/>
      <c r="L139" s="326" t="s">
        <v>1739</v>
      </c>
      <c r="M139" s="266">
        <v>1</v>
      </c>
      <c r="N139" s="169">
        <v>3334.9999999999995</v>
      </c>
      <c r="Q139" s="235"/>
      <c r="R139" s="235"/>
      <c r="S139" s="236"/>
      <c r="T139" s="236"/>
    </row>
    <row r="140" spans="2:20" ht="15" customHeight="1">
      <c r="B140" s="266">
        <v>252600098</v>
      </c>
      <c r="C140" s="287"/>
      <c r="D140" s="286"/>
      <c r="E140" s="326">
        <v>75</v>
      </c>
      <c r="F140" s="266">
        <v>1</v>
      </c>
      <c r="G140" s="169">
        <v>579.59999999999991</v>
      </c>
      <c r="I140" s="266">
        <v>252300021</v>
      </c>
      <c r="J140" s="287"/>
      <c r="K140" s="626"/>
      <c r="L140" s="326" t="s">
        <v>1969</v>
      </c>
      <c r="M140" s="266">
        <v>1</v>
      </c>
      <c r="N140" s="169">
        <v>2685.25</v>
      </c>
      <c r="Q140" s="235"/>
      <c r="R140" s="235"/>
      <c r="S140" s="236"/>
      <c r="T140" s="236"/>
    </row>
    <row r="141" spans="2:20" ht="15" customHeight="1">
      <c r="B141" s="266">
        <v>252600099</v>
      </c>
      <c r="C141" s="287"/>
      <c r="D141" s="286"/>
      <c r="E141" s="326">
        <v>90</v>
      </c>
      <c r="F141" s="266">
        <v>1</v>
      </c>
      <c r="G141" s="169">
        <v>604.9</v>
      </c>
      <c r="I141" s="266">
        <v>252300022</v>
      </c>
      <c r="J141" s="287"/>
      <c r="K141" s="626"/>
      <c r="L141" s="326" t="s">
        <v>1970</v>
      </c>
      <c r="M141" s="266">
        <v>1</v>
      </c>
      <c r="N141" s="169">
        <v>2685.25</v>
      </c>
      <c r="Q141" s="235"/>
      <c r="R141" s="235"/>
      <c r="S141" s="236"/>
      <c r="T141" s="236"/>
    </row>
    <row r="142" spans="2:20" ht="15" customHeight="1">
      <c r="B142" s="266">
        <v>252600100</v>
      </c>
      <c r="C142" s="287"/>
      <c r="D142" s="286"/>
      <c r="E142" s="627">
        <v>110</v>
      </c>
      <c r="F142" s="266">
        <v>1</v>
      </c>
      <c r="G142" s="169">
        <v>800.4</v>
      </c>
      <c r="I142" s="266">
        <v>252300023</v>
      </c>
      <c r="J142" s="287"/>
      <c r="K142" s="626"/>
      <c r="L142" s="326" t="s">
        <v>1971</v>
      </c>
      <c r="M142" s="266">
        <v>1</v>
      </c>
      <c r="N142" s="169">
        <v>2277</v>
      </c>
      <c r="Q142" s="235"/>
      <c r="R142" s="235"/>
      <c r="S142" s="236"/>
      <c r="T142" s="236"/>
    </row>
    <row r="143" spans="2:20" ht="15" customHeight="1">
      <c r="B143" s="266">
        <v>252600101</v>
      </c>
      <c r="C143" s="287"/>
      <c r="D143" s="286"/>
      <c r="E143" s="627">
        <v>125</v>
      </c>
      <c r="F143" s="266">
        <v>1</v>
      </c>
      <c r="G143" s="169">
        <v>1078.7114999999999</v>
      </c>
      <c r="I143" s="266">
        <v>252300024</v>
      </c>
      <c r="J143" s="287"/>
      <c r="K143" s="626"/>
      <c r="L143" s="326" t="s">
        <v>1972</v>
      </c>
      <c r="M143" s="266">
        <v>1</v>
      </c>
      <c r="N143" s="169">
        <v>2685.25</v>
      </c>
      <c r="Q143" s="235"/>
      <c r="R143" s="235"/>
      <c r="S143" s="236"/>
      <c r="T143" s="236"/>
    </row>
    <row r="144" spans="2:20" ht="15" customHeight="1">
      <c r="B144" s="266">
        <v>252600102</v>
      </c>
      <c r="C144" s="287"/>
      <c r="D144" s="286"/>
      <c r="E144" s="627">
        <v>140</v>
      </c>
      <c r="F144" s="266">
        <v>1</v>
      </c>
      <c r="G144" s="169">
        <v>1506.4999999999998</v>
      </c>
      <c r="I144" s="266">
        <v>252300025</v>
      </c>
      <c r="J144" s="287"/>
      <c r="K144" s="626"/>
      <c r="L144" s="326" t="s">
        <v>1973</v>
      </c>
      <c r="M144" s="266">
        <v>1</v>
      </c>
      <c r="N144" s="169">
        <v>2685.25</v>
      </c>
      <c r="Q144" s="235"/>
      <c r="R144" s="235"/>
      <c r="S144" s="236"/>
      <c r="T144" s="236"/>
    </row>
    <row r="145" spans="2:20" ht="15" customHeight="1">
      <c r="B145" s="266">
        <v>252600103</v>
      </c>
      <c r="C145" s="287"/>
      <c r="D145" s="286"/>
      <c r="E145" s="627">
        <v>160</v>
      </c>
      <c r="F145" s="266">
        <v>1</v>
      </c>
      <c r="G145" s="169">
        <v>1483.4999999999998</v>
      </c>
      <c r="I145" s="266">
        <v>252300026</v>
      </c>
      <c r="J145" s="287"/>
      <c r="K145" s="626"/>
      <c r="L145" s="326" t="s">
        <v>1740</v>
      </c>
      <c r="M145" s="266">
        <v>1</v>
      </c>
      <c r="N145" s="169">
        <v>2277</v>
      </c>
      <c r="Q145" s="235"/>
      <c r="R145" s="235"/>
      <c r="S145" s="236"/>
      <c r="T145" s="236"/>
    </row>
    <row r="146" spans="2:20" ht="15" customHeight="1">
      <c r="B146" s="266">
        <v>252600104</v>
      </c>
      <c r="C146" s="287"/>
      <c r="D146" s="286"/>
      <c r="E146" s="627">
        <v>180</v>
      </c>
      <c r="F146" s="266">
        <v>1</v>
      </c>
      <c r="G146" s="169">
        <v>2610.5</v>
      </c>
      <c r="I146" s="266">
        <v>252300027</v>
      </c>
      <c r="J146" s="287"/>
      <c r="K146" s="626"/>
      <c r="L146" s="326" t="s">
        <v>1974</v>
      </c>
      <c r="M146" s="266">
        <v>1</v>
      </c>
      <c r="N146" s="169">
        <v>2771.5</v>
      </c>
      <c r="Q146" s="235"/>
      <c r="R146" s="235"/>
      <c r="S146" s="236"/>
      <c r="T146" s="236"/>
    </row>
    <row r="147" spans="2:20" ht="15" customHeight="1">
      <c r="B147" s="266">
        <v>252600105</v>
      </c>
      <c r="C147" s="287"/>
      <c r="D147" s="286"/>
      <c r="E147" s="627">
        <v>200</v>
      </c>
      <c r="F147" s="266">
        <v>1</v>
      </c>
      <c r="G147" s="169">
        <v>2961.2499999999995</v>
      </c>
      <c r="I147" s="266">
        <v>252300028</v>
      </c>
      <c r="J147" s="287"/>
      <c r="K147" s="626"/>
      <c r="L147" s="326" t="s">
        <v>1975</v>
      </c>
      <c r="M147" s="266">
        <v>1</v>
      </c>
      <c r="N147" s="169">
        <v>2771.5</v>
      </c>
      <c r="Q147" s="235"/>
      <c r="R147" s="235"/>
      <c r="S147" s="236"/>
      <c r="T147" s="236"/>
    </row>
    <row r="148" spans="2:20" ht="15" customHeight="1">
      <c r="B148" s="266">
        <v>252600106</v>
      </c>
      <c r="C148" s="287"/>
      <c r="D148" s="286"/>
      <c r="E148" s="627">
        <v>225</v>
      </c>
      <c r="F148" s="266">
        <v>1</v>
      </c>
      <c r="G148" s="169">
        <v>3099.2499999999995</v>
      </c>
      <c r="I148" s="266">
        <v>252300029</v>
      </c>
      <c r="J148" s="287"/>
      <c r="K148" s="626"/>
      <c r="L148" s="326" t="s">
        <v>1976</v>
      </c>
      <c r="M148" s="266">
        <v>1</v>
      </c>
      <c r="N148" s="169">
        <v>2501.25</v>
      </c>
      <c r="Q148" s="235"/>
      <c r="R148" s="235"/>
      <c r="S148" s="236"/>
      <c r="T148" s="236"/>
    </row>
    <row r="149" spans="2:20" ht="15" customHeight="1">
      <c r="B149" s="266">
        <v>252600107</v>
      </c>
      <c r="C149" s="287"/>
      <c r="D149" s="286"/>
      <c r="E149" s="627">
        <v>250</v>
      </c>
      <c r="F149" s="266">
        <v>1</v>
      </c>
      <c r="G149" s="169">
        <v>5617.75</v>
      </c>
      <c r="I149" s="266">
        <v>252300030</v>
      </c>
      <c r="J149" s="287"/>
      <c r="K149" s="626"/>
      <c r="L149" s="326" t="s">
        <v>1977</v>
      </c>
      <c r="M149" s="266">
        <v>1</v>
      </c>
      <c r="N149" s="169">
        <v>2346</v>
      </c>
      <c r="Q149" s="235"/>
      <c r="R149" s="235"/>
      <c r="S149" s="236"/>
      <c r="T149" s="236"/>
    </row>
    <row r="150" spans="2:20" ht="15" customHeight="1">
      <c r="B150" s="266">
        <v>252600108</v>
      </c>
      <c r="C150" s="287"/>
      <c r="D150" s="286"/>
      <c r="E150" s="627">
        <v>280</v>
      </c>
      <c r="F150" s="266">
        <v>1</v>
      </c>
      <c r="G150" s="169">
        <v>6255.9999999999991</v>
      </c>
      <c r="I150" s="266">
        <v>252300031</v>
      </c>
      <c r="J150" s="287"/>
      <c r="K150" s="626"/>
      <c r="L150" s="326" t="s">
        <v>1978</v>
      </c>
      <c r="M150" s="266">
        <v>1</v>
      </c>
      <c r="N150" s="169">
        <v>2932.5</v>
      </c>
      <c r="Q150" s="235"/>
      <c r="R150" s="235"/>
      <c r="S150" s="236"/>
      <c r="T150" s="236"/>
    </row>
    <row r="151" spans="2:20" ht="15" customHeight="1">
      <c r="B151" s="266">
        <v>252600109</v>
      </c>
      <c r="C151" s="287"/>
      <c r="D151" s="286"/>
      <c r="E151" s="627">
        <v>315</v>
      </c>
      <c r="F151" s="266">
        <v>1</v>
      </c>
      <c r="G151" s="169">
        <v>8268.5</v>
      </c>
      <c r="I151" s="266">
        <v>252300032</v>
      </c>
      <c r="J151" s="287"/>
      <c r="K151" s="626"/>
      <c r="L151" s="326" t="s">
        <v>1979</v>
      </c>
      <c r="M151" s="266">
        <v>1</v>
      </c>
      <c r="N151" s="169">
        <v>2455.25</v>
      </c>
      <c r="Q151" s="235"/>
      <c r="R151" s="235"/>
      <c r="S151" s="236"/>
      <c r="T151" s="236"/>
    </row>
    <row r="152" spans="2:20" ht="15" customHeight="1">
      <c r="B152" s="266">
        <v>252600110</v>
      </c>
      <c r="C152" s="287"/>
      <c r="D152" s="286"/>
      <c r="E152" s="627">
        <v>355</v>
      </c>
      <c r="F152" s="266">
        <v>1</v>
      </c>
      <c r="G152" s="169">
        <v>14340.499999999998</v>
      </c>
      <c r="I152" s="266">
        <v>252300034</v>
      </c>
      <c r="J152" s="287"/>
      <c r="K152" s="626"/>
      <c r="L152" s="326" t="s">
        <v>1980</v>
      </c>
      <c r="M152" s="266">
        <v>1</v>
      </c>
      <c r="N152" s="169">
        <v>2932.5</v>
      </c>
      <c r="Q152" s="235"/>
      <c r="R152" s="235"/>
      <c r="S152" s="236"/>
      <c r="T152" s="236"/>
    </row>
    <row r="153" spans="2:20" ht="15" customHeight="1">
      <c r="B153" s="266">
        <v>252600111</v>
      </c>
      <c r="C153" s="287"/>
      <c r="D153" s="286"/>
      <c r="E153" s="627">
        <v>400</v>
      </c>
      <c r="F153" s="266">
        <v>1</v>
      </c>
      <c r="G153" s="169">
        <v>16606</v>
      </c>
      <c r="I153" s="266">
        <v>252300035</v>
      </c>
      <c r="J153" s="287"/>
      <c r="K153" s="626"/>
      <c r="L153" s="326" t="s">
        <v>1981</v>
      </c>
      <c r="M153" s="266">
        <v>1</v>
      </c>
      <c r="N153" s="169">
        <v>3150.9999999999995</v>
      </c>
      <c r="Q153" s="235"/>
      <c r="R153" s="235"/>
      <c r="S153" s="236"/>
      <c r="T153" s="236"/>
    </row>
    <row r="154" spans="2:20" ht="15" customHeight="1">
      <c r="B154" s="266">
        <v>252600112</v>
      </c>
      <c r="C154" s="287"/>
      <c r="D154" s="286"/>
      <c r="E154" s="627">
        <v>450</v>
      </c>
      <c r="F154" s="266">
        <v>1</v>
      </c>
      <c r="G154" s="169">
        <v>36776.988499999999</v>
      </c>
      <c r="I154" s="266">
        <v>252300036</v>
      </c>
      <c r="J154" s="287"/>
      <c r="K154" s="626"/>
      <c r="L154" s="326" t="s">
        <v>1982</v>
      </c>
      <c r="M154" s="266">
        <v>1</v>
      </c>
      <c r="N154" s="169">
        <v>3150.9999999999995</v>
      </c>
      <c r="Q154" s="235"/>
      <c r="R154" s="235"/>
      <c r="S154" s="236"/>
      <c r="T154" s="236"/>
    </row>
    <row r="155" spans="2:20" ht="15" customHeight="1">
      <c r="B155" s="266">
        <v>252600113</v>
      </c>
      <c r="C155" s="287"/>
      <c r="D155" s="286"/>
      <c r="E155" s="627">
        <v>500</v>
      </c>
      <c r="F155" s="266">
        <v>1</v>
      </c>
      <c r="G155" s="169">
        <v>47310.999999999993</v>
      </c>
      <c r="I155" s="266">
        <v>252300037</v>
      </c>
      <c r="J155" s="287"/>
      <c r="K155" s="626"/>
      <c r="L155" s="326" t="s">
        <v>1983</v>
      </c>
      <c r="M155" s="266">
        <v>1</v>
      </c>
      <c r="N155" s="169">
        <v>3150.9999999999995</v>
      </c>
      <c r="Q155" s="235"/>
      <c r="R155" s="235"/>
      <c r="S155" s="236"/>
      <c r="T155" s="236"/>
    </row>
    <row r="156" spans="2:20" ht="15" customHeight="1">
      <c r="B156" s="266">
        <v>252600114</v>
      </c>
      <c r="C156" s="287"/>
      <c r="D156" s="286"/>
      <c r="E156" s="627">
        <v>560</v>
      </c>
      <c r="F156" s="266">
        <v>1</v>
      </c>
      <c r="G156" s="169">
        <v>64451.749999999993</v>
      </c>
      <c r="I156" s="266">
        <v>252300038</v>
      </c>
      <c r="J156" s="287"/>
      <c r="K156" s="626"/>
      <c r="L156" s="326" t="s">
        <v>1984</v>
      </c>
      <c r="M156" s="266">
        <v>1</v>
      </c>
      <c r="N156" s="169">
        <v>3484.4999999999995</v>
      </c>
      <c r="Q156" s="235"/>
      <c r="R156" s="235"/>
      <c r="S156" s="236"/>
      <c r="T156" s="236"/>
    </row>
    <row r="157" spans="2:20" ht="15" customHeight="1">
      <c r="B157" s="266">
        <v>252600115</v>
      </c>
      <c r="C157" s="287"/>
      <c r="D157" s="286"/>
      <c r="E157" s="627">
        <v>630</v>
      </c>
      <c r="F157" s="266">
        <v>1</v>
      </c>
      <c r="G157" s="169">
        <v>99147.249999999985</v>
      </c>
      <c r="I157" s="266">
        <v>252300039</v>
      </c>
      <c r="J157" s="287"/>
      <c r="K157" s="626"/>
      <c r="L157" s="326" t="s">
        <v>1985</v>
      </c>
      <c r="M157" s="266">
        <v>1</v>
      </c>
      <c r="N157" s="169">
        <v>3484.4999999999995</v>
      </c>
      <c r="Q157" s="235"/>
      <c r="R157" s="235"/>
      <c r="S157" s="236"/>
      <c r="T157" s="236"/>
    </row>
    <row r="158" spans="2:20" ht="15" customHeight="1">
      <c r="B158" s="270"/>
      <c r="C158" s="319"/>
      <c r="D158" s="283"/>
      <c r="E158" s="328"/>
      <c r="F158" s="270"/>
      <c r="G158" s="305">
        <v>0</v>
      </c>
      <c r="I158" s="266">
        <v>252300040</v>
      </c>
      <c r="J158" s="287"/>
      <c r="K158" s="626"/>
      <c r="L158" s="326" t="s">
        <v>1986</v>
      </c>
      <c r="M158" s="266">
        <v>1</v>
      </c>
      <c r="N158" s="169">
        <v>3933.0115000000001</v>
      </c>
      <c r="Q158" s="235"/>
      <c r="R158" s="235"/>
      <c r="S158" s="236"/>
      <c r="T158" s="236"/>
    </row>
    <row r="159" spans="2:20" ht="15" customHeight="1">
      <c r="B159" s="313">
        <v>252600123</v>
      </c>
      <c r="C159" s="588" t="s">
        <v>1957</v>
      </c>
      <c r="D159" s="332"/>
      <c r="E159" s="322">
        <v>25</v>
      </c>
      <c r="F159" s="264">
        <v>1</v>
      </c>
      <c r="G159" s="166">
        <v>225.39999999999998</v>
      </c>
      <c r="I159" s="266">
        <v>252300041</v>
      </c>
      <c r="J159" s="287"/>
      <c r="K159" s="626"/>
      <c r="L159" s="326" t="s">
        <v>1987</v>
      </c>
      <c r="M159" s="266">
        <v>1</v>
      </c>
      <c r="N159" s="169">
        <v>3933.0115000000001</v>
      </c>
      <c r="Q159" s="235"/>
      <c r="R159" s="235"/>
      <c r="S159" s="236"/>
      <c r="T159" s="236"/>
    </row>
    <row r="160" spans="2:20" ht="15" customHeight="1">
      <c r="B160" s="296">
        <v>252600124</v>
      </c>
      <c r="C160" s="585" t="s">
        <v>1959</v>
      </c>
      <c r="D160" s="333"/>
      <c r="E160" s="326">
        <v>32</v>
      </c>
      <c r="F160" s="266">
        <v>1</v>
      </c>
      <c r="G160" s="169">
        <v>247.24999999999997</v>
      </c>
      <c r="I160" s="266">
        <v>252300042</v>
      </c>
      <c r="J160" s="287"/>
      <c r="K160" s="626"/>
      <c r="L160" s="326" t="s">
        <v>1988</v>
      </c>
      <c r="M160" s="266">
        <v>1</v>
      </c>
      <c r="N160" s="169">
        <v>3933.0115000000001</v>
      </c>
      <c r="Q160" s="235"/>
      <c r="R160" s="235"/>
      <c r="S160" s="236"/>
      <c r="T160" s="236"/>
    </row>
    <row r="161" spans="2:20" ht="15" customHeight="1">
      <c r="B161" s="266">
        <v>252600125</v>
      </c>
      <c r="C161" s="287" t="s">
        <v>1989</v>
      </c>
      <c r="D161" s="286"/>
      <c r="E161" s="326">
        <v>40</v>
      </c>
      <c r="F161" s="266">
        <v>1</v>
      </c>
      <c r="G161" s="169">
        <v>234.6</v>
      </c>
      <c r="I161" s="266">
        <v>252300043</v>
      </c>
      <c r="J161" s="287"/>
      <c r="K161" s="626"/>
      <c r="L161" s="326" t="s">
        <v>1990</v>
      </c>
      <c r="M161" s="266">
        <v>1</v>
      </c>
      <c r="N161" s="169">
        <v>3933.0115000000001</v>
      </c>
      <c r="Q161" s="235"/>
      <c r="R161" s="235"/>
      <c r="S161" s="236"/>
      <c r="T161" s="236"/>
    </row>
    <row r="162" spans="2:20" ht="15" customHeight="1">
      <c r="B162" s="266">
        <v>252600126</v>
      </c>
      <c r="C162" s="287"/>
      <c r="D162" s="286"/>
      <c r="E162" s="326">
        <v>50</v>
      </c>
      <c r="F162" s="266">
        <v>1</v>
      </c>
      <c r="G162" s="169">
        <v>381.79999999999995</v>
      </c>
      <c r="I162" s="266">
        <v>252300044</v>
      </c>
      <c r="J162" s="287"/>
      <c r="K162" s="626"/>
      <c r="L162" s="326" t="s">
        <v>1991</v>
      </c>
      <c r="M162" s="266">
        <v>1</v>
      </c>
      <c r="N162" s="169">
        <v>3933.0115000000001</v>
      </c>
      <c r="Q162" s="235"/>
      <c r="R162" s="235"/>
      <c r="S162" s="236"/>
      <c r="T162" s="236"/>
    </row>
    <row r="163" spans="2:20" ht="15" customHeight="1">
      <c r="B163" s="266">
        <v>252600127</v>
      </c>
      <c r="C163" s="287"/>
      <c r="D163" s="286"/>
      <c r="E163" s="326">
        <v>63</v>
      </c>
      <c r="F163" s="266">
        <v>1</v>
      </c>
      <c r="G163" s="169">
        <v>362.25</v>
      </c>
      <c r="I163" s="266">
        <v>252300045</v>
      </c>
      <c r="J163" s="287"/>
      <c r="K163" s="626"/>
      <c r="L163" s="326" t="s">
        <v>1992</v>
      </c>
      <c r="M163" s="266">
        <v>1</v>
      </c>
      <c r="N163" s="169">
        <v>3933.0115000000001</v>
      </c>
      <c r="Q163" s="235"/>
      <c r="R163" s="235"/>
      <c r="S163" s="236"/>
      <c r="T163" s="236"/>
    </row>
    <row r="164" spans="2:20" ht="15" customHeight="1">
      <c r="B164" s="266"/>
      <c r="C164" s="287"/>
      <c r="D164" s="286"/>
      <c r="E164" s="326"/>
      <c r="F164" s="266"/>
      <c r="G164" s="271">
        <v>0</v>
      </c>
      <c r="I164" s="266">
        <v>252300046</v>
      </c>
      <c r="J164" s="287"/>
      <c r="K164" s="626"/>
      <c r="L164" s="326" t="s">
        <v>1993</v>
      </c>
      <c r="M164" s="266">
        <v>1</v>
      </c>
      <c r="N164" s="169">
        <v>4151.5</v>
      </c>
      <c r="Q164" s="235"/>
      <c r="R164" s="235"/>
      <c r="S164" s="236"/>
      <c r="T164" s="236"/>
    </row>
    <row r="165" spans="2:20" ht="15" customHeight="1">
      <c r="B165" s="313">
        <v>252600702</v>
      </c>
      <c r="C165" s="588" t="s">
        <v>1957</v>
      </c>
      <c r="D165" s="332"/>
      <c r="E165" s="322" t="s">
        <v>1934</v>
      </c>
      <c r="F165" s="264">
        <v>1</v>
      </c>
      <c r="G165" s="166">
        <v>1316.75</v>
      </c>
      <c r="I165" s="266">
        <v>252300047</v>
      </c>
      <c r="J165" s="287"/>
      <c r="K165" s="626"/>
      <c r="L165" s="326" t="s">
        <v>1994</v>
      </c>
      <c r="M165" s="266">
        <v>1</v>
      </c>
      <c r="N165" s="169">
        <v>4151.5</v>
      </c>
      <c r="Q165" s="235"/>
      <c r="R165" s="235"/>
      <c r="S165" s="236"/>
      <c r="T165" s="236"/>
    </row>
    <row r="166" spans="2:20" ht="15" customHeight="1">
      <c r="B166" s="296">
        <v>252600703</v>
      </c>
      <c r="C166" s="585" t="s">
        <v>1959</v>
      </c>
      <c r="D166" s="333"/>
      <c r="E166" s="326" t="s">
        <v>1941</v>
      </c>
      <c r="F166" s="266">
        <v>1</v>
      </c>
      <c r="G166" s="169">
        <v>1500.7499999999998</v>
      </c>
      <c r="I166" s="266">
        <v>252300048</v>
      </c>
      <c r="J166" s="287"/>
      <c r="K166" s="626"/>
      <c r="L166" s="326" t="s">
        <v>1995</v>
      </c>
      <c r="M166" s="266">
        <v>1</v>
      </c>
      <c r="N166" s="169">
        <v>3662.7499999999995</v>
      </c>
      <c r="Q166" s="235"/>
      <c r="R166" s="235"/>
      <c r="S166" s="236"/>
      <c r="T166" s="236"/>
    </row>
    <row r="167" spans="2:20" ht="15" customHeight="1">
      <c r="B167" s="266">
        <v>252600704</v>
      </c>
      <c r="C167" s="287" t="s">
        <v>1963</v>
      </c>
      <c r="D167" s="286"/>
      <c r="E167" s="326" t="s">
        <v>1946</v>
      </c>
      <c r="F167" s="266">
        <v>1</v>
      </c>
      <c r="G167" s="169">
        <v>1598.4999999999998</v>
      </c>
      <c r="I167" s="266">
        <v>252300049</v>
      </c>
      <c r="J167" s="287"/>
      <c r="K167" s="626"/>
      <c r="L167" s="326" t="s">
        <v>1996</v>
      </c>
      <c r="M167" s="266">
        <v>1</v>
      </c>
      <c r="N167" s="169">
        <v>4151.5</v>
      </c>
      <c r="Q167" s="235"/>
      <c r="R167" s="235"/>
      <c r="S167" s="236"/>
      <c r="T167" s="236"/>
    </row>
    <row r="168" spans="2:20" ht="15" customHeight="1">
      <c r="B168" s="266">
        <v>252600705</v>
      </c>
      <c r="C168" s="287" t="s">
        <v>1997</v>
      </c>
      <c r="D168" s="286"/>
      <c r="E168" s="326" t="s">
        <v>1948</v>
      </c>
      <c r="F168" s="266">
        <v>1</v>
      </c>
      <c r="G168" s="169">
        <v>2225.25</v>
      </c>
      <c r="I168" s="266">
        <v>252300050</v>
      </c>
      <c r="J168" s="287"/>
      <c r="K168" s="626"/>
      <c r="L168" s="326" t="s">
        <v>1998</v>
      </c>
      <c r="M168" s="266">
        <v>1</v>
      </c>
      <c r="N168" s="169">
        <v>4151.5</v>
      </c>
      <c r="Q168" s="235"/>
      <c r="R168" s="235"/>
      <c r="S168" s="236"/>
      <c r="T168" s="236"/>
    </row>
    <row r="169" spans="2:20" ht="15" customHeight="1">
      <c r="B169" s="266">
        <v>252600706</v>
      </c>
      <c r="C169" s="287"/>
      <c r="D169" s="286"/>
      <c r="E169" s="326" t="s">
        <v>1950</v>
      </c>
      <c r="F169" s="266">
        <v>1</v>
      </c>
      <c r="G169" s="169">
        <v>3012.9999999999995</v>
      </c>
      <c r="I169" s="266">
        <v>252300051</v>
      </c>
      <c r="J169" s="287"/>
      <c r="K169" s="626"/>
      <c r="L169" s="326" t="s">
        <v>1999</v>
      </c>
      <c r="M169" s="266">
        <v>1</v>
      </c>
      <c r="N169" s="169">
        <v>3714.4999999999995</v>
      </c>
      <c r="Q169" s="235"/>
      <c r="R169" s="235"/>
      <c r="S169" s="236"/>
      <c r="T169" s="236"/>
    </row>
    <row r="170" spans="2:20" ht="15" customHeight="1">
      <c r="B170" s="266">
        <v>252600707</v>
      </c>
      <c r="C170" s="287"/>
      <c r="D170" s="286"/>
      <c r="E170" s="326" t="s">
        <v>1952</v>
      </c>
      <c r="F170" s="266">
        <v>1</v>
      </c>
      <c r="G170" s="169">
        <v>3150.9999999999995</v>
      </c>
      <c r="I170" s="266">
        <v>252300053</v>
      </c>
      <c r="J170" s="287"/>
      <c r="K170" s="626"/>
      <c r="L170" s="326" t="s">
        <v>2000</v>
      </c>
      <c r="M170" s="266">
        <v>1</v>
      </c>
      <c r="N170" s="169">
        <v>4341.25</v>
      </c>
      <c r="Q170" s="235"/>
      <c r="R170" s="235"/>
      <c r="S170" s="236"/>
      <c r="T170" s="236"/>
    </row>
    <row r="171" spans="2:20" ht="15" customHeight="1">
      <c r="B171" s="266">
        <v>252600708</v>
      </c>
      <c r="C171" s="287"/>
      <c r="D171" s="286"/>
      <c r="E171" s="326" t="s">
        <v>2001</v>
      </c>
      <c r="F171" s="266">
        <v>1</v>
      </c>
      <c r="G171" s="169">
        <v>7503.7499999999991</v>
      </c>
      <c r="I171" s="266">
        <v>252300054</v>
      </c>
      <c r="J171" s="287"/>
      <c r="K171" s="626"/>
      <c r="L171" s="326" t="s">
        <v>2002</v>
      </c>
      <c r="M171" s="266">
        <v>1</v>
      </c>
      <c r="N171" s="169">
        <v>4341.25</v>
      </c>
      <c r="Q171" s="235"/>
      <c r="R171" s="235"/>
      <c r="S171" s="236"/>
      <c r="T171" s="236"/>
    </row>
    <row r="172" spans="2:20" ht="15" customHeight="1">
      <c r="B172" s="266">
        <v>252600709</v>
      </c>
      <c r="C172" s="287"/>
      <c r="D172" s="286"/>
      <c r="E172" s="326" t="s">
        <v>1953</v>
      </c>
      <c r="F172" s="266">
        <v>1</v>
      </c>
      <c r="G172" s="169">
        <v>9188.5</v>
      </c>
      <c r="I172" s="266">
        <v>252300055</v>
      </c>
      <c r="J172" s="287"/>
      <c r="K172" s="626"/>
      <c r="L172" s="326" t="s">
        <v>2003</v>
      </c>
      <c r="M172" s="266">
        <v>1</v>
      </c>
      <c r="N172" s="169">
        <v>4341.25</v>
      </c>
      <c r="Q172" s="235"/>
      <c r="R172" s="235"/>
      <c r="S172" s="236"/>
      <c r="T172" s="236"/>
    </row>
    <row r="173" spans="2:20" ht="15" customHeight="1">
      <c r="B173" s="266">
        <v>252600710</v>
      </c>
      <c r="C173" s="287"/>
      <c r="D173" s="286"/>
      <c r="E173" s="326" t="s">
        <v>1955</v>
      </c>
      <c r="F173" s="266">
        <v>1</v>
      </c>
      <c r="G173" s="169">
        <v>13316.999999999998</v>
      </c>
      <c r="I173" s="266">
        <v>252300056</v>
      </c>
      <c r="J173" s="287"/>
      <c r="K173" s="626"/>
      <c r="L173" s="326" t="s">
        <v>2004</v>
      </c>
      <c r="M173" s="266">
        <v>1</v>
      </c>
      <c r="N173" s="169">
        <v>4341.25</v>
      </c>
      <c r="Q173" s="235"/>
      <c r="R173" s="235"/>
      <c r="S173" s="236"/>
      <c r="T173" s="236"/>
    </row>
    <row r="174" spans="2:20" ht="15" customHeight="1">
      <c r="B174" s="266"/>
      <c r="C174" s="287"/>
      <c r="D174" s="286"/>
      <c r="E174" s="326"/>
      <c r="F174" s="266"/>
      <c r="G174" s="271">
        <v>0</v>
      </c>
      <c r="I174" s="266">
        <v>252300057</v>
      </c>
      <c r="J174" s="287"/>
      <c r="K174" s="626"/>
      <c r="L174" s="326" t="s">
        <v>2005</v>
      </c>
      <c r="M174" s="266">
        <v>1</v>
      </c>
      <c r="N174" s="169">
        <v>4341.25</v>
      </c>
      <c r="Q174" s="235"/>
      <c r="R174" s="235"/>
      <c r="S174" s="236"/>
      <c r="T174" s="236"/>
    </row>
    <row r="175" spans="2:20" ht="15" customHeight="1">
      <c r="B175" s="259">
        <v>252600712</v>
      </c>
      <c r="C175" s="588" t="s">
        <v>1957</v>
      </c>
      <c r="D175" s="301"/>
      <c r="E175" s="264" t="s">
        <v>1934</v>
      </c>
      <c r="F175" s="277">
        <v>1</v>
      </c>
      <c r="G175" s="169">
        <v>1201.75</v>
      </c>
      <c r="I175" s="266">
        <v>252300058</v>
      </c>
      <c r="J175" s="287"/>
      <c r="K175" s="626"/>
      <c r="L175" s="326" t="s">
        <v>2006</v>
      </c>
      <c r="M175" s="266">
        <v>1</v>
      </c>
      <c r="N175" s="169">
        <v>4341.25</v>
      </c>
      <c r="Q175" s="235"/>
      <c r="R175" s="235"/>
      <c r="S175" s="236"/>
      <c r="T175" s="236"/>
    </row>
    <row r="176" spans="2:20" ht="15" customHeight="1">
      <c r="B176" s="268">
        <v>252600713</v>
      </c>
      <c r="C176" s="585" t="s">
        <v>1959</v>
      </c>
      <c r="D176" s="286"/>
      <c r="E176" s="266" t="s">
        <v>1941</v>
      </c>
      <c r="F176" s="280">
        <v>1</v>
      </c>
      <c r="G176" s="169">
        <v>1385.75</v>
      </c>
      <c r="I176" s="266">
        <v>252300059</v>
      </c>
      <c r="J176" s="287"/>
      <c r="K176" s="626"/>
      <c r="L176" s="326" t="s">
        <v>2007</v>
      </c>
      <c r="M176" s="266">
        <v>1</v>
      </c>
      <c r="N176" s="169">
        <v>5548.75</v>
      </c>
      <c r="Q176" s="235"/>
      <c r="R176" s="235"/>
      <c r="S176" s="236"/>
      <c r="T176" s="236"/>
    </row>
    <row r="177" spans="2:20" ht="15" customHeight="1">
      <c r="B177" s="268">
        <v>252600714</v>
      </c>
      <c r="C177" s="274" t="s">
        <v>1963</v>
      </c>
      <c r="D177" s="628"/>
      <c r="E177" s="296" t="s">
        <v>1946</v>
      </c>
      <c r="F177" s="280">
        <v>1</v>
      </c>
      <c r="G177" s="169">
        <v>1357</v>
      </c>
      <c r="I177" s="266">
        <v>252300060</v>
      </c>
      <c r="J177" s="287"/>
      <c r="K177" s="626"/>
      <c r="L177" s="326" t="s">
        <v>2008</v>
      </c>
      <c r="M177" s="266">
        <v>1</v>
      </c>
      <c r="N177" s="169">
        <v>4519.5</v>
      </c>
      <c r="Q177" s="235"/>
      <c r="R177" s="235"/>
      <c r="S177" s="236"/>
      <c r="T177" s="236"/>
    </row>
    <row r="178" spans="2:20" ht="15" customHeight="1">
      <c r="B178" s="268">
        <v>252600715</v>
      </c>
      <c r="C178" s="274" t="s">
        <v>1812</v>
      </c>
      <c r="D178" s="286"/>
      <c r="E178" s="266" t="s">
        <v>1948</v>
      </c>
      <c r="F178" s="280">
        <v>1</v>
      </c>
      <c r="G178" s="169">
        <v>2305.75</v>
      </c>
      <c r="I178" s="266">
        <v>252300061</v>
      </c>
      <c r="J178" s="287"/>
      <c r="K178" s="626"/>
      <c r="L178" s="326" t="s">
        <v>2009</v>
      </c>
      <c r="M178" s="266">
        <v>1</v>
      </c>
      <c r="N178" s="169">
        <v>4519.5</v>
      </c>
      <c r="Q178" s="235"/>
      <c r="R178" s="235"/>
      <c r="S178" s="236"/>
      <c r="T178" s="236"/>
    </row>
    <row r="179" spans="2:20" ht="15" customHeight="1">
      <c r="B179" s="268">
        <v>252600716</v>
      </c>
      <c r="C179" s="274"/>
      <c r="D179" s="286"/>
      <c r="E179" s="266" t="s">
        <v>1950</v>
      </c>
      <c r="F179" s="280">
        <v>1</v>
      </c>
      <c r="G179" s="169">
        <v>3012.9999999999995</v>
      </c>
      <c r="I179" s="266">
        <v>252300062</v>
      </c>
      <c r="J179" s="287"/>
      <c r="K179" s="626"/>
      <c r="L179" s="326" t="s">
        <v>2010</v>
      </c>
      <c r="M179" s="266">
        <v>1</v>
      </c>
      <c r="N179" s="169">
        <v>4519.5</v>
      </c>
      <c r="Q179" s="235"/>
      <c r="R179" s="235"/>
      <c r="S179" s="236"/>
      <c r="T179" s="236"/>
    </row>
    <row r="180" spans="2:20" ht="15" customHeight="1">
      <c r="B180" s="268">
        <v>252600717</v>
      </c>
      <c r="C180" s="274"/>
      <c r="D180" s="628"/>
      <c r="E180" s="296" t="s">
        <v>1952</v>
      </c>
      <c r="F180" s="280">
        <v>1</v>
      </c>
      <c r="G180" s="169">
        <v>3105.0115000000001</v>
      </c>
      <c r="I180" s="266">
        <v>252300063</v>
      </c>
      <c r="J180" s="287"/>
      <c r="K180" s="626"/>
      <c r="L180" s="326" t="s">
        <v>2011</v>
      </c>
      <c r="M180" s="266">
        <v>1</v>
      </c>
      <c r="N180" s="169">
        <v>4421.7384999999995</v>
      </c>
      <c r="Q180" s="235"/>
      <c r="R180" s="235"/>
      <c r="S180" s="236"/>
      <c r="T180" s="236"/>
    </row>
    <row r="181" spans="2:20" ht="15" customHeight="1">
      <c r="B181" s="268">
        <v>252600718</v>
      </c>
      <c r="C181" s="274"/>
      <c r="D181" s="628"/>
      <c r="E181" s="296" t="s">
        <v>2001</v>
      </c>
      <c r="F181" s="280">
        <v>1</v>
      </c>
      <c r="G181" s="169">
        <v>7503.7499999999991</v>
      </c>
      <c r="I181" s="266">
        <v>252300064</v>
      </c>
      <c r="J181" s="287"/>
      <c r="K181" s="626"/>
      <c r="L181" s="326" t="s">
        <v>2012</v>
      </c>
      <c r="M181" s="266">
        <v>1</v>
      </c>
      <c r="N181" s="169">
        <v>4519.5</v>
      </c>
      <c r="Q181" s="235"/>
      <c r="R181" s="235"/>
      <c r="S181" s="236"/>
      <c r="T181" s="236"/>
    </row>
    <row r="182" spans="2:20" ht="15" customHeight="1">
      <c r="B182" s="268">
        <v>252600719</v>
      </c>
      <c r="C182" s="274"/>
      <c r="D182" s="628"/>
      <c r="E182" s="296" t="s">
        <v>1953</v>
      </c>
      <c r="F182" s="280">
        <v>1</v>
      </c>
      <c r="G182" s="169">
        <v>9188.5</v>
      </c>
      <c r="I182" s="266">
        <v>252300065</v>
      </c>
      <c r="J182" s="287"/>
      <c r="K182" s="626"/>
      <c r="L182" s="326" t="s">
        <v>2013</v>
      </c>
      <c r="M182" s="266">
        <v>1</v>
      </c>
      <c r="N182" s="169">
        <v>5565.9884999999995</v>
      </c>
      <c r="Q182" s="235"/>
      <c r="R182" s="235"/>
      <c r="S182" s="236"/>
      <c r="T182" s="236"/>
    </row>
    <row r="183" spans="2:20" ht="15" customHeight="1">
      <c r="B183" s="268">
        <v>252600720</v>
      </c>
      <c r="C183" s="274"/>
      <c r="D183" s="628"/>
      <c r="E183" s="296" t="s">
        <v>1955</v>
      </c>
      <c r="F183" s="280">
        <v>1</v>
      </c>
      <c r="G183" s="169">
        <v>13316.999999999998</v>
      </c>
      <c r="I183" s="266">
        <v>252300066</v>
      </c>
      <c r="J183" s="287"/>
      <c r="K183" s="626"/>
      <c r="L183" s="326" t="s">
        <v>2014</v>
      </c>
      <c r="M183" s="266">
        <v>1</v>
      </c>
      <c r="N183" s="169">
        <v>5565.9884999999995</v>
      </c>
      <c r="Q183" s="235"/>
      <c r="R183" s="235"/>
      <c r="S183" s="236"/>
      <c r="T183" s="236"/>
    </row>
    <row r="184" spans="2:20" ht="15" customHeight="1">
      <c r="B184" s="269"/>
      <c r="C184" s="355"/>
      <c r="D184" s="629"/>
      <c r="E184" s="304"/>
      <c r="F184" s="284"/>
      <c r="G184" s="305">
        <v>0</v>
      </c>
      <c r="I184" s="266">
        <v>252300067</v>
      </c>
      <c r="J184" s="287"/>
      <c r="K184" s="626"/>
      <c r="L184" s="326" t="s">
        <v>2015</v>
      </c>
      <c r="M184" s="266">
        <v>1</v>
      </c>
      <c r="N184" s="169">
        <v>5778.7384999999995</v>
      </c>
      <c r="Q184" s="235"/>
      <c r="R184" s="235"/>
      <c r="S184" s="236"/>
      <c r="T184" s="236"/>
    </row>
    <row r="185" spans="2:20" ht="15" customHeight="1">
      <c r="B185" s="264">
        <v>252600754</v>
      </c>
      <c r="C185" s="588" t="s">
        <v>1957</v>
      </c>
      <c r="D185" s="625"/>
      <c r="E185" s="322" t="s">
        <v>1946</v>
      </c>
      <c r="F185" s="264">
        <v>1</v>
      </c>
      <c r="G185" s="169">
        <v>1563.9999999999998</v>
      </c>
      <c r="I185" s="266">
        <v>252300068</v>
      </c>
      <c r="J185" s="287"/>
      <c r="K185" s="626"/>
      <c r="L185" s="326" t="s">
        <v>2016</v>
      </c>
      <c r="M185" s="266">
        <v>1</v>
      </c>
      <c r="N185" s="169">
        <v>5565.9884999999995</v>
      </c>
      <c r="Q185" s="235"/>
      <c r="R185" s="235"/>
      <c r="S185" s="236"/>
      <c r="T185" s="236"/>
    </row>
    <row r="186" spans="2:20" ht="15" customHeight="1">
      <c r="B186" s="266">
        <v>252600757</v>
      </c>
      <c r="C186" s="585" t="s">
        <v>2017</v>
      </c>
      <c r="D186" s="626"/>
      <c r="E186" s="326" t="s">
        <v>1952</v>
      </c>
      <c r="F186" s="266">
        <v>1</v>
      </c>
      <c r="G186" s="169">
        <v>3357.9999999999995</v>
      </c>
      <c r="I186" s="266">
        <v>252300069</v>
      </c>
      <c r="J186" s="287"/>
      <c r="K186" s="626"/>
      <c r="L186" s="326" t="s">
        <v>2018</v>
      </c>
      <c r="M186" s="266">
        <v>1</v>
      </c>
      <c r="N186" s="169">
        <v>5565.9884999999995</v>
      </c>
      <c r="Q186" s="235"/>
      <c r="R186" s="235"/>
      <c r="S186" s="236"/>
      <c r="T186" s="236"/>
    </row>
    <row r="187" spans="2:20" ht="15" customHeight="1">
      <c r="B187" s="266"/>
      <c r="C187" s="287" t="s">
        <v>1961</v>
      </c>
      <c r="D187" s="626"/>
      <c r="E187" s="326"/>
      <c r="F187" s="266"/>
      <c r="G187" s="180">
        <v>0</v>
      </c>
      <c r="I187" s="266">
        <v>252300070</v>
      </c>
      <c r="J187" s="287"/>
      <c r="K187" s="626"/>
      <c r="L187" s="326" t="s">
        <v>2019</v>
      </c>
      <c r="M187" s="266">
        <v>1</v>
      </c>
      <c r="N187" s="271">
        <v>4715</v>
      </c>
      <c r="Q187" s="235"/>
      <c r="R187" s="235"/>
      <c r="S187" s="236"/>
      <c r="T187" s="236"/>
    </row>
    <row r="188" spans="2:20" ht="15" customHeight="1">
      <c r="B188" s="266"/>
      <c r="C188" s="287" t="s">
        <v>1997</v>
      </c>
      <c r="D188" s="626"/>
      <c r="E188" s="326"/>
      <c r="F188" s="266"/>
      <c r="G188" s="180">
        <v>0</v>
      </c>
      <c r="I188" s="259">
        <v>252300603</v>
      </c>
      <c r="J188" s="588" t="s">
        <v>1958</v>
      </c>
      <c r="K188" s="276"/>
      <c r="L188" s="322" t="s">
        <v>1342</v>
      </c>
      <c r="M188" s="264">
        <v>1</v>
      </c>
      <c r="N188" s="169">
        <v>1259.25</v>
      </c>
      <c r="Q188" s="235"/>
      <c r="R188" s="235"/>
      <c r="S188" s="236"/>
      <c r="T188" s="236"/>
    </row>
    <row r="189" spans="2:20" ht="15" customHeight="1">
      <c r="B189" s="270"/>
      <c r="C189" s="319"/>
      <c r="D189" s="630"/>
      <c r="E189" s="328"/>
      <c r="F189" s="270"/>
      <c r="G189" s="305">
        <v>0</v>
      </c>
      <c r="I189" s="268">
        <v>252300604</v>
      </c>
      <c r="J189" s="585" t="s">
        <v>1960</v>
      </c>
      <c r="K189" s="628"/>
      <c r="L189" s="326" t="s">
        <v>1343</v>
      </c>
      <c r="M189" s="266">
        <v>1</v>
      </c>
      <c r="N189" s="169">
        <v>1259.25</v>
      </c>
      <c r="Q189" s="235"/>
      <c r="R189" s="235"/>
      <c r="S189" s="236"/>
      <c r="T189" s="236"/>
    </row>
    <row r="190" spans="2:20" ht="15" customHeight="1">
      <c r="B190" s="266">
        <v>252600764</v>
      </c>
      <c r="C190" s="631" t="s">
        <v>1957</v>
      </c>
      <c r="D190" s="626"/>
      <c r="E190" s="326" t="s">
        <v>1946</v>
      </c>
      <c r="F190" s="266">
        <v>1</v>
      </c>
      <c r="G190" s="169">
        <v>1563.9999999999998</v>
      </c>
      <c r="I190" s="268">
        <v>252300605</v>
      </c>
      <c r="J190" s="585" t="s">
        <v>2020</v>
      </c>
      <c r="K190" s="628"/>
      <c r="L190" s="326" t="s">
        <v>1344</v>
      </c>
      <c r="M190" s="266">
        <v>1</v>
      </c>
      <c r="N190" s="169">
        <v>1259.25</v>
      </c>
      <c r="Q190" s="235"/>
      <c r="R190" s="235"/>
      <c r="S190" s="236"/>
      <c r="T190" s="236"/>
    </row>
    <row r="191" spans="2:20" ht="15" customHeight="1">
      <c r="B191" s="266">
        <v>252600767</v>
      </c>
      <c r="C191" s="585" t="s">
        <v>2017</v>
      </c>
      <c r="D191" s="626"/>
      <c r="E191" s="326" t="s">
        <v>1952</v>
      </c>
      <c r="F191" s="266">
        <v>1</v>
      </c>
      <c r="G191" s="169">
        <v>3357.9999999999995</v>
      </c>
      <c r="I191" s="268">
        <v>252300607</v>
      </c>
      <c r="J191" s="274" t="s">
        <v>1963</v>
      </c>
      <c r="K191" s="628"/>
      <c r="L191" s="326" t="s">
        <v>1347</v>
      </c>
      <c r="M191" s="266">
        <v>1</v>
      </c>
      <c r="N191" s="169">
        <v>1684.7614999999998</v>
      </c>
      <c r="Q191" s="235"/>
      <c r="R191" s="235"/>
      <c r="S191" s="236"/>
      <c r="T191" s="236"/>
    </row>
    <row r="192" spans="2:20" ht="15" customHeight="1">
      <c r="B192" s="266">
        <v>252600768</v>
      </c>
      <c r="C192" s="287" t="s">
        <v>1961</v>
      </c>
      <c r="D192" s="626"/>
      <c r="E192" s="326" t="s">
        <v>2001</v>
      </c>
      <c r="F192" s="266">
        <v>1</v>
      </c>
      <c r="G192" s="169">
        <v>6434.2614999999996</v>
      </c>
      <c r="I192" s="268">
        <v>252300608</v>
      </c>
      <c r="J192" s="274"/>
      <c r="K192" s="286"/>
      <c r="L192" s="326" t="s">
        <v>1348</v>
      </c>
      <c r="M192" s="266">
        <v>1</v>
      </c>
      <c r="N192" s="169">
        <v>1684.7614999999998</v>
      </c>
      <c r="Q192" s="235"/>
      <c r="R192" s="235"/>
      <c r="S192" s="236"/>
      <c r="T192" s="236"/>
    </row>
    <row r="193" spans="2:20" ht="15" customHeight="1">
      <c r="B193" s="266">
        <v>252600769</v>
      </c>
      <c r="C193" s="287" t="s">
        <v>1812</v>
      </c>
      <c r="D193" s="626"/>
      <c r="E193" s="326" t="s">
        <v>1953</v>
      </c>
      <c r="F193" s="266">
        <v>1</v>
      </c>
      <c r="G193" s="169">
        <v>8665.25</v>
      </c>
      <c r="I193" s="268">
        <v>252300609</v>
      </c>
      <c r="J193" s="274"/>
      <c r="K193" s="12"/>
      <c r="L193" s="326" t="s">
        <v>1349</v>
      </c>
      <c r="M193" s="266">
        <v>1</v>
      </c>
      <c r="N193" s="169">
        <v>1684.7614999999998</v>
      </c>
      <c r="Q193" s="235"/>
      <c r="R193" s="235"/>
      <c r="S193" s="236"/>
      <c r="T193" s="236"/>
    </row>
    <row r="194" spans="2:20" ht="15" customHeight="1">
      <c r="B194" s="266">
        <v>252600770</v>
      </c>
      <c r="C194" s="287"/>
      <c r="D194" s="626"/>
      <c r="E194" s="326" t="s">
        <v>1955</v>
      </c>
      <c r="F194" s="266">
        <v>1</v>
      </c>
      <c r="G194" s="169">
        <v>12684.499999999998</v>
      </c>
      <c r="I194" s="268">
        <v>252300611</v>
      </c>
      <c r="J194" s="274"/>
      <c r="K194" s="12"/>
      <c r="L194" s="326" t="s">
        <v>1733</v>
      </c>
      <c r="M194" s="266">
        <v>1</v>
      </c>
      <c r="N194" s="169">
        <v>1517.9999999999998</v>
      </c>
      <c r="Q194" s="235"/>
      <c r="R194" s="235"/>
      <c r="S194" s="236"/>
      <c r="T194" s="236"/>
    </row>
    <row r="195" spans="2:20" ht="15" customHeight="1">
      <c r="B195" s="270"/>
      <c r="C195" s="632"/>
      <c r="D195" s="630"/>
      <c r="E195" s="328"/>
      <c r="F195" s="270"/>
      <c r="G195" s="305">
        <v>0</v>
      </c>
      <c r="I195" s="268">
        <v>252300612</v>
      </c>
      <c r="J195" s="274"/>
      <c r="K195" s="628"/>
      <c r="L195" s="326" t="s">
        <v>1734</v>
      </c>
      <c r="M195" s="266">
        <v>1</v>
      </c>
      <c r="N195" s="169">
        <v>1517.9999999999998</v>
      </c>
      <c r="Q195" s="235"/>
      <c r="R195" s="235"/>
      <c r="S195" s="236"/>
      <c r="T195" s="236"/>
    </row>
    <row r="196" spans="2:20" ht="15" customHeight="1">
      <c r="B196" s="266">
        <v>252700044</v>
      </c>
      <c r="C196" s="631" t="s">
        <v>2021</v>
      </c>
      <c r="D196" s="626"/>
      <c r="E196" s="326">
        <v>32</v>
      </c>
      <c r="F196" s="266">
        <v>1</v>
      </c>
      <c r="G196" s="169">
        <v>563.5</v>
      </c>
      <c r="I196" s="268">
        <v>252300613</v>
      </c>
      <c r="J196" s="274"/>
      <c r="K196" s="628"/>
      <c r="L196" s="326" t="s">
        <v>1735</v>
      </c>
      <c r="M196" s="266">
        <v>1</v>
      </c>
      <c r="N196" s="169">
        <v>1414.5</v>
      </c>
      <c r="Q196" s="235"/>
      <c r="R196" s="235"/>
      <c r="S196" s="236"/>
      <c r="T196" s="236"/>
    </row>
    <row r="197" spans="2:20" ht="15" customHeight="1">
      <c r="B197" s="266">
        <v>252700045</v>
      </c>
      <c r="C197" s="585" t="s">
        <v>2022</v>
      </c>
      <c r="D197" s="626"/>
      <c r="E197" s="326">
        <v>40</v>
      </c>
      <c r="F197" s="266">
        <v>1</v>
      </c>
      <c r="G197" s="169">
        <v>768.19999999999993</v>
      </c>
      <c r="I197" s="268">
        <v>252300614</v>
      </c>
      <c r="J197" s="274"/>
      <c r="K197" s="12"/>
      <c r="L197" s="326" t="s">
        <v>1736</v>
      </c>
      <c r="M197" s="266">
        <v>1</v>
      </c>
      <c r="N197" s="169">
        <v>1517.9999999999998</v>
      </c>
      <c r="Q197" s="235"/>
      <c r="R197" s="235"/>
      <c r="S197" s="236"/>
      <c r="T197" s="236"/>
    </row>
    <row r="198" spans="2:20" ht="15" customHeight="1">
      <c r="B198" s="266">
        <v>252700046</v>
      </c>
      <c r="C198" s="287" t="s">
        <v>1963</v>
      </c>
      <c r="D198" s="626"/>
      <c r="E198" s="326">
        <v>50</v>
      </c>
      <c r="F198" s="266">
        <v>1</v>
      </c>
      <c r="G198" s="169">
        <v>882.05</v>
      </c>
      <c r="I198" s="268">
        <v>252300615</v>
      </c>
      <c r="J198" s="274"/>
      <c r="K198" s="12"/>
      <c r="L198" s="326" t="s">
        <v>1737</v>
      </c>
      <c r="M198" s="266">
        <v>1</v>
      </c>
      <c r="N198" s="169">
        <v>1517.9999999999998</v>
      </c>
      <c r="Q198" s="235"/>
      <c r="R198" s="235"/>
      <c r="S198" s="236"/>
      <c r="T198" s="236"/>
    </row>
    <row r="199" spans="2:20" ht="15" customHeight="1">
      <c r="B199" s="266">
        <v>252700047</v>
      </c>
      <c r="C199" s="287"/>
      <c r="D199" s="626"/>
      <c r="E199" s="326">
        <v>63</v>
      </c>
      <c r="F199" s="266">
        <v>1</v>
      </c>
      <c r="G199" s="169">
        <v>936.09999999999991</v>
      </c>
      <c r="I199" s="268">
        <v>252300618</v>
      </c>
      <c r="J199" s="274"/>
      <c r="K199" s="12"/>
      <c r="L199" s="326" t="s">
        <v>1966</v>
      </c>
      <c r="M199" s="266">
        <v>1</v>
      </c>
      <c r="N199" s="169">
        <v>1592.7499999999998</v>
      </c>
      <c r="Q199" s="235"/>
      <c r="R199" s="235"/>
      <c r="S199" s="236"/>
      <c r="T199" s="236"/>
    </row>
    <row r="200" spans="2:20" ht="15" customHeight="1">
      <c r="B200" s="266">
        <v>252700048</v>
      </c>
      <c r="C200" s="287"/>
      <c r="D200" s="626"/>
      <c r="E200" s="326">
        <v>75</v>
      </c>
      <c r="F200" s="266">
        <v>1</v>
      </c>
      <c r="G200" s="169">
        <v>1529.4999999999998</v>
      </c>
      <c r="I200" s="268">
        <v>252300619</v>
      </c>
      <c r="J200" s="274"/>
      <c r="K200" s="12"/>
      <c r="L200" s="326" t="s">
        <v>1967</v>
      </c>
      <c r="M200" s="266">
        <v>1</v>
      </c>
      <c r="N200" s="169">
        <v>1592.7499999999998</v>
      </c>
      <c r="Q200" s="235"/>
      <c r="R200" s="235"/>
      <c r="S200" s="236"/>
      <c r="T200" s="236"/>
    </row>
    <row r="201" spans="2:20" ht="15" customHeight="1">
      <c r="B201" s="266">
        <v>252700049</v>
      </c>
      <c r="D201" s="626"/>
      <c r="E201" s="326">
        <v>90</v>
      </c>
      <c r="F201" s="266">
        <v>1</v>
      </c>
      <c r="G201" s="169">
        <v>1609.9999999999998</v>
      </c>
      <c r="I201" s="268">
        <v>252300620</v>
      </c>
      <c r="J201" s="274"/>
      <c r="K201" s="12"/>
      <c r="L201" s="326" t="s">
        <v>1968</v>
      </c>
      <c r="M201" s="266">
        <v>1</v>
      </c>
      <c r="N201" s="169">
        <v>1592.7499999999998</v>
      </c>
      <c r="Q201" s="235"/>
      <c r="R201" s="235"/>
      <c r="S201" s="236"/>
      <c r="T201" s="236"/>
    </row>
    <row r="202" spans="2:20" ht="15" customHeight="1">
      <c r="B202" s="266">
        <v>252700050</v>
      </c>
      <c r="C202" s="287"/>
      <c r="D202" s="626"/>
      <c r="E202" s="326">
        <v>110</v>
      </c>
      <c r="F202" s="266">
        <v>1</v>
      </c>
      <c r="G202" s="169">
        <v>2305.75</v>
      </c>
      <c r="I202" s="268">
        <v>252300621</v>
      </c>
      <c r="J202" s="274"/>
      <c r="K202" s="12"/>
      <c r="L202" s="326" t="s">
        <v>1738</v>
      </c>
      <c r="M202" s="266">
        <v>1</v>
      </c>
      <c r="N202" s="169">
        <v>1592.7499999999998</v>
      </c>
      <c r="Q202" s="235"/>
      <c r="R202" s="235"/>
      <c r="S202" s="236"/>
      <c r="T202" s="236"/>
    </row>
    <row r="203" spans="2:20" ht="15" customHeight="1">
      <c r="B203" s="266">
        <v>252700051</v>
      </c>
      <c r="C203" s="287"/>
      <c r="D203" s="626"/>
      <c r="E203" s="326">
        <v>125</v>
      </c>
      <c r="F203" s="266">
        <v>1</v>
      </c>
      <c r="G203" s="169">
        <v>4151.5</v>
      </c>
      <c r="I203" s="268">
        <v>252300622</v>
      </c>
      <c r="J203" s="274"/>
      <c r="K203" s="12"/>
      <c r="L203" s="326" t="s">
        <v>1739</v>
      </c>
      <c r="M203" s="266">
        <v>1</v>
      </c>
      <c r="N203" s="169">
        <v>1592.7499999999998</v>
      </c>
      <c r="Q203" s="235"/>
      <c r="R203" s="235"/>
      <c r="S203" s="236"/>
      <c r="T203" s="236"/>
    </row>
    <row r="204" spans="2:20" ht="15" customHeight="1">
      <c r="B204" s="266">
        <v>252700052</v>
      </c>
      <c r="C204" s="287"/>
      <c r="D204" s="626"/>
      <c r="E204" s="326">
        <v>140</v>
      </c>
      <c r="F204" s="266">
        <v>1</v>
      </c>
      <c r="G204" s="169">
        <v>6618.2499999999991</v>
      </c>
      <c r="I204" s="268">
        <v>252300623</v>
      </c>
      <c r="J204" s="274"/>
      <c r="K204" s="12"/>
      <c r="L204" s="326" t="s">
        <v>1969</v>
      </c>
      <c r="M204" s="266">
        <v>1</v>
      </c>
      <c r="N204" s="169">
        <v>1667.4999999999998</v>
      </c>
      <c r="Q204" s="235"/>
      <c r="R204" s="235"/>
      <c r="S204" s="236"/>
      <c r="T204" s="236"/>
    </row>
    <row r="205" spans="2:20" ht="15" customHeight="1">
      <c r="B205" s="266">
        <v>252700053</v>
      </c>
      <c r="C205" s="287"/>
      <c r="D205" s="626"/>
      <c r="E205" s="326">
        <v>160</v>
      </c>
      <c r="F205" s="266">
        <v>1</v>
      </c>
      <c r="G205" s="169">
        <v>4933.5</v>
      </c>
      <c r="I205" s="268">
        <v>252300624</v>
      </c>
      <c r="J205" s="274"/>
      <c r="K205" s="12"/>
      <c r="L205" s="326" t="s">
        <v>1970</v>
      </c>
      <c r="M205" s="266">
        <v>1</v>
      </c>
      <c r="N205" s="169">
        <v>1667.4999999999998</v>
      </c>
      <c r="Q205" s="235"/>
      <c r="R205" s="235"/>
      <c r="S205" s="236"/>
      <c r="T205" s="236"/>
    </row>
    <row r="206" spans="2:20" ht="15" customHeight="1">
      <c r="B206" s="266">
        <v>252700054</v>
      </c>
      <c r="C206" s="287"/>
      <c r="D206" s="626"/>
      <c r="E206" s="326">
        <v>180</v>
      </c>
      <c r="F206" s="266">
        <v>1</v>
      </c>
      <c r="G206" s="169">
        <v>10752.5</v>
      </c>
      <c r="I206" s="268">
        <v>252300625</v>
      </c>
      <c r="J206" s="274"/>
      <c r="K206" s="12"/>
      <c r="L206" s="326" t="s">
        <v>1971</v>
      </c>
      <c r="M206" s="266">
        <v>1</v>
      </c>
      <c r="N206" s="169">
        <v>1667.4999999999998</v>
      </c>
      <c r="Q206" s="235"/>
      <c r="R206" s="235"/>
      <c r="S206" s="236"/>
      <c r="T206" s="236"/>
    </row>
    <row r="207" spans="2:20" ht="15" customHeight="1">
      <c r="B207" s="266">
        <v>252700055</v>
      </c>
      <c r="C207" s="287"/>
      <c r="D207" s="626"/>
      <c r="E207" s="326">
        <v>200</v>
      </c>
      <c r="F207" s="266">
        <v>1</v>
      </c>
      <c r="G207" s="169">
        <v>11925.511499999999</v>
      </c>
      <c r="I207" s="268">
        <v>252300626</v>
      </c>
      <c r="J207" s="274"/>
      <c r="K207" s="628"/>
      <c r="L207" s="326" t="s">
        <v>1972</v>
      </c>
      <c r="M207" s="266">
        <v>1</v>
      </c>
      <c r="N207" s="169">
        <v>1667.4999999999998</v>
      </c>
      <c r="Q207" s="235"/>
      <c r="R207" s="235"/>
      <c r="S207" s="236"/>
      <c r="T207" s="236"/>
    </row>
    <row r="208" spans="2:20" ht="15" customHeight="1">
      <c r="B208" s="266">
        <v>252700056</v>
      </c>
      <c r="C208" s="287"/>
      <c r="D208" s="626"/>
      <c r="E208" s="326">
        <v>225</v>
      </c>
      <c r="F208" s="266">
        <v>1</v>
      </c>
      <c r="G208" s="169">
        <v>24437.488499999999</v>
      </c>
      <c r="I208" s="268">
        <v>252300627</v>
      </c>
      <c r="J208" s="274"/>
      <c r="K208" s="628"/>
      <c r="L208" s="326" t="s">
        <v>1973</v>
      </c>
      <c r="M208" s="266">
        <v>1</v>
      </c>
      <c r="N208" s="169">
        <v>1667.4999999999998</v>
      </c>
      <c r="Q208" s="235"/>
      <c r="R208" s="235"/>
      <c r="S208" s="236"/>
      <c r="T208" s="236"/>
    </row>
    <row r="209" spans="2:20" ht="15" customHeight="1">
      <c r="B209" s="266">
        <v>252700059</v>
      </c>
      <c r="C209" s="287"/>
      <c r="D209" s="626"/>
      <c r="E209" s="326">
        <v>315</v>
      </c>
      <c r="F209" s="266">
        <v>1</v>
      </c>
      <c r="G209" s="169">
        <v>56873.249999999993</v>
      </c>
      <c r="I209" s="268">
        <v>252300628</v>
      </c>
      <c r="J209" s="274"/>
      <c r="K209" s="12"/>
      <c r="L209" s="326" t="s">
        <v>1740</v>
      </c>
      <c r="M209" s="266">
        <v>1</v>
      </c>
      <c r="N209" s="169">
        <v>1667.4999999999998</v>
      </c>
      <c r="Q209" s="235"/>
      <c r="R209" s="235"/>
      <c r="S209" s="236"/>
      <c r="T209" s="236"/>
    </row>
    <row r="210" spans="2:20" ht="15" customHeight="1">
      <c r="B210" s="270"/>
      <c r="C210" s="319"/>
      <c r="D210" s="283"/>
      <c r="E210" s="328"/>
      <c r="F210" s="270"/>
      <c r="G210" s="305">
        <v>0</v>
      </c>
      <c r="I210" s="268">
        <v>252300632</v>
      </c>
      <c r="J210" s="274"/>
      <c r="K210" s="12"/>
      <c r="L210" s="326" t="s">
        <v>1975</v>
      </c>
      <c r="M210" s="266">
        <v>1</v>
      </c>
      <c r="N210" s="169">
        <v>1857.2499999999998</v>
      </c>
      <c r="Q210" s="235"/>
      <c r="R210" s="235"/>
      <c r="S210" s="236"/>
      <c r="T210" s="236"/>
    </row>
    <row r="211" spans="2:20" ht="15" customHeight="1">
      <c r="B211" s="266">
        <v>252700163</v>
      </c>
      <c r="C211" s="631" t="s">
        <v>2021</v>
      </c>
      <c r="D211" s="626"/>
      <c r="E211" s="326">
        <v>25</v>
      </c>
      <c r="F211" s="266">
        <v>1</v>
      </c>
      <c r="G211" s="166">
        <v>371.45</v>
      </c>
      <c r="I211" s="268">
        <v>252300633</v>
      </c>
      <c r="J211" s="274"/>
      <c r="K211" s="628"/>
      <c r="L211" s="326" t="s">
        <v>1976</v>
      </c>
      <c r="M211" s="266">
        <v>1</v>
      </c>
      <c r="N211" s="169">
        <v>1575.4999999999998</v>
      </c>
      <c r="Q211" s="235"/>
      <c r="R211" s="235"/>
      <c r="S211" s="236"/>
      <c r="T211" s="236"/>
    </row>
    <row r="212" spans="2:20" ht="15" customHeight="1">
      <c r="B212" s="266">
        <v>252700164</v>
      </c>
      <c r="C212" s="585" t="s">
        <v>2022</v>
      </c>
      <c r="D212" s="626"/>
      <c r="E212" s="326">
        <v>32</v>
      </c>
      <c r="F212" s="266">
        <v>1</v>
      </c>
      <c r="G212" s="169">
        <v>537.04999999999995</v>
      </c>
      <c r="I212" s="268">
        <v>252300634</v>
      </c>
      <c r="J212" s="274"/>
      <c r="K212" s="12"/>
      <c r="L212" s="326" t="s">
        <v>1977</v>
      </c>
      <c r="M212" s="266">
        <v>1</v>
      </c>
      <c r="N212" s="169">
        <v>1857.2499999999998</v>
      </c>
      <c r="Q212" s="235"/>
      <c r="R212" s="235"/>
      <c r="S212" s="236"/>
      <c r="T212" s="236"/>
    </row>
    <row r="213" spans="2:20" ht="15" customHeight="1">
      <c r="B213" s="266">
        <v>252700165</v>
      </c>
      <c r="C213" s="287" t="s">
        <v>1989</v>
      </c>
      <c r="D213" s="626"/>
      <c r="E213" s="326">
        <v>40</v>
      </c>
      <c r="F213" s="266">
        <v>1</v>
      </c>
      <c r="G213" s="169">
        <v>786.59999999999991</v>
      </c>
      <c r="I213" s="268">
        <v>252300635</v>
      </c>
      <c r="J213" s="274"/>
      <c r="K213" s="12"/>
      <c r="L213" s="326" t="s">
        <v>1978</v>
      </c>
      <c r="M213" s="266">
        <v>1</v>
      </c>
      <c r="N213" s="169">
        <v>1857.2499999999998</v>
      </c>
      <c r="Q213" s="235"/>
      <c r="R213" s="235"/>
      <c r="S213" s="236"/>
      <c r="T213" s="236"/>
    </row>
    <row r="214" spans="2:20" ht="15" customHeight="1">
      <c r="B214" s="266">
        <v>252700166</v>
      </c>
      <c r="C214" s="287"/>
      <c r="D214" s="626"/>
      <c r="E214" s="326">
        <v>50</v>
      </c>
      <c r="F214" s="266">
        <v>1</v>
      </c>
      <c r="G214" s="169">
        <v>938.41149999999993</v>
      </c>
      <c r="I214" s="268">
        <v>252300636</v>
      </c>
      <c r="J214" s="274"/>
      <c r="K214" s="12"/>
      <c r="L214" s="326" t="s">
        <v>1979</v>
      </c>
      <c r="M214" s="266">
        <v>1</v>
      </c>
      <c r="N214" s="169">
        <v>1604.2499999999998</v>
      </c>
      <c r="Q214" s="235"/>
      <c r="R214" s="235"/>
      <c r="S214" s="236"/>
      <c r="T214" s="236"/>
    </row>
    <row r="215" spans="2:20" ht="15" customHeight="1">
      <c r="B215" s="266">
        <v>252700167</v>
      </c>
      <c r="C215" s="287"/>
      <c r="D215" s="626"/>
      <c r="E215" s="326">
        <v>63</v>
      </c>
      <c r="F215" s="266">
        <v>1</v>
      </c>
      <c r="G215" s="169">
        <v>998.19999999999993</v>
      </c>
      <c r="I215" s="268">
        <v>252300638</v>
      </c>
      <c r="J215" s="274"/>
      <c r="K215" s="12"/>
      <c r="L215" s="326" t="s">
        <v>1742</v>
      </c>
      <c r="M215" s="266">
        <v>1</v>
      </c>
      <c r="N215" s="169">
        <v>6129.4999999999991</v>
      </c>
      <c r="Q215" s="235"/>
      <c r="R215" s="235"/>
      <c r="S215" s="236"/>
      <c r="T215" s="236"/>
    </row>
    <row r="216" spans="2:20" ht="15" customHeight="1">
      <c r="B216" s="266">
        <v>252700168</v>
      </c>
      <c r="D216" s="626"/>
      <c r="E216" s="326">
        <v>75</v>
      </c>
      <c r="F216" s="266">
        <v>1</v>
      </c>
      <c r="G216" s="169">
        <v>1535.2499999999998</v>
      </c>
      <c r="I216" s="268">
        <v>252300641</v>
      </c>
      <c r="J216" s="274"/>
      <c r="K216" s="12"/>
      <c r="L216" s="326" t="s">
        <v>1981</v>
      </c>
      <c r="M216" s="266">
        <v>1</v>
      </c>
      <c r="N216" s="169">
        <v>2317.25</v>
      </c>
      <c r="Q216" s="235"/>
      <c r="R216" s="235"/>
      <c r="S216" s="236"/>
      <c r="T216" s="236"/>
    </row>
    <row r="217" spans="2:20" ht="15" customHeight="1">
      <c r="B217" s="266">
        <v>252700169</v>
      </c>
      <c r="C217" s="287"/>
      <c r="D217" s="626"/>
      <c r="E217" s="326">
        <v>90</v>
      </c>
      <c r="F217" s="266">
        <v>1</v>
      </c>
      <c r="G217" s="169">
        <v>1598.4999999999998</v>
      </c>
      <c r="I217" s="268">
        <v>252300642</v>
      </c>
      <c r="J217" s="274"/>
      <c r="K217" s="12"/>
      <c r="L217" s="326" t="s">
        <v>1982</v>
      </c>
      <c r="M217" s="266">
        <v>1</v>
      </c>
      <c r="N217" s="169">
        <v>2259.75</v>
      </c>
      <c r="Q217" s="235"/>
      <c r="R217" s="235"/>
      <c r="S217" s="236"/>
      <c r="T217" s="236"/>
    </row>
    <row r="218" spans="2:20" ht="15" customHeight="1">
      <c r="B218" s="266">
        <v>252700170</v>
      </c>
      <c r="C218" s="287"/>
      <c r="D218" s="626"/>
      <c r="E218" s="326">
        <v>110</v>
      </c>
      <c r="F218" s="266">
        <v>1</v>
      </c>
      <c r="G218" s="169">
        <v>2374.75</v>
      </c>
      <c r="I218" s="268">
        <v>252300643</v>
      </c>
      <c r="J218" s="274"/>
      <c r="K218" s="12"/>
      <c r="L218" s="326" t="s">
        <v>1983</v>
      </c>
      <c r="M218" s="266">
        <v>1</v>
      </c>
      <c r="N218" s="169">
        <v>2259.75</v>
      </c>
      <c r="Q218" s="235"/>
      <c r="R218" s="235"/>
      <c r="S218" s="236"/>
      <c r="T218" s="236"/>
    </row>
    <row r="219" spans="2:20" ht="15" customHeight="1">
      <c r="B219" s="266"/>
      <c r="C219" s="287"/>
      <c r="D219" s="626"/>
      <c r="E219" s="326"/>
      <c r="F219" s="266"/>
      <c r="G219" s="271">
        <v>0</v>
      </c>
      <c r="I219" s="268">
        <v>252300644</v>
      </c>
      <c r="J219" s="274"/>
      <c r="K219" s="12"/>
      <c r="L219" s="326" t="s">
        <v>1984</v>
      </c>
      <c r="M219" s="266">
        <v>1</v>
      </c>
      <c r="N219" s="169">
        <v>2259.75</v>
      </c>
      <c r="Q219" s="235"/>
      <c r="R219" s="235"/>
      <c r="S219" s="236"/>
      <c r="T219" s="236"/>
    </row>
    <row r="220" spans="2:20" ht="15" customHeight="1">
      <c r="B220" s="313">
        <v>252700064</v>
      </c>
      <c r="C220" s="588" t="s">
        <v>2021</v>
      </c>
      <c r="D220" s="625"/>
      <c r="E220" s="322">
        <v>32</v>
      </c>
      <c r="F220" s="264">
        <v>1</v>
      </c>
      <c r="G220" s="169">
        <v>962.55</v>
      </c>
      <c r="I220" s="268">
        <v>252300645</v>
      </c>
      <c r="J220" s="274"/>
      <c r="K220" s="12"/>
      <c r="L220" s="326" t="s">
        <v>1985</v>
      </c>
      <c r="M220" s="266">
        <v>1</v>
      </c>
      <c r="N220" s="169">
        <v>2259.75</v>
      </c>
      <c r="Q220" s="235"/>
      <c r="R220" s="235"/>
      <c r="S220" s="236"/>
      <c r="T220" s="236"/>
    </row>
    <row r="221" spans="2:20" ht="15" customHeight="1">
      <c r="B221" s="296">
        <v>252700067</v>
      </c>
      <c r="C221" s="585" t="s">
        <v>2023</v>
      </c>
      <c r="D221" s="626"/>
      <c r="E221" s="326">
        <v>63</v>
      </c>
      <c r="F221" s="266">
        <v>1</v>
      </c>
      <c r="G221" s="169">
        <v>955.65</v>
      </c>
      <c r="I221" s="326">
        <v>252300647</v>
      </c>
      <c r="J221" s="176"/>
      <c r="K221" s="12"/>
      <c r="L221" s="326" t="s">
        <v>2024</v>
      </c>
      <c r="M221" s="266">
        <v>1</v>
      </c>
      <c r="N221" s="169">
        <v>6917.2499999999991</v>
      </c>
      <c r="Q221" s="235"/>
      <c r="R221" s="235"/>
      <c r="S221" s="236"/>
      <c r="T221" s="236"/>
    </row>
    <row r="222" spans="2:20" ht="15" customHeight="1">
      <c r="B222" s="266">
        <v>252700069</v>
      </c>
      <c r="C222" s="287" t="s">
        <v>1963</v>
      </c>
      <c r="D222" s="626"/>
      <c r="E222" s="326">
        <v>90</v>
      </c>
      <c r="F222" s="266">
        <v>1</v>
      </c>
      <c r="G222" s="169">
        <v>1828.4999999999998</v>
      </c>
      <c r="I222" s="268">
        <v>252300651</v>
      </c>
      <c r="J222" s="274"/>
      <c r="K222" s="12"/>
      <c r="L222" s="326" t="s">
        <v>1987</v>
      </c>
      <c r="M222" s="266">
        <v>1</v>
      </c>
      <c r="N222" s="169">
        <v>2668</v>
      </c>
      <c r="Q222" s="235"/>
      <c r="R222" s="235"/>
      <c r="S222" s="236"/>
      <c r="T222" s="236"/>
    </row>
    <row r="223" spans="2:20" ht="15" customHeight="1">
      <c r="B223" s="266">
        <v>252700070</v>
      </c>
      <c r="C223" s="287"/>
      <c r="D223" s="626"/>
      <c r="E223" s="326">
        <v>110</v>
      </c>
      <c r="F223" s="266">
        <v>1</v>
      </c>
      <c r="G223" s="169">
        <v>2380.5</v>
      </c>
      <c r="I223" s="268">
        <v>252300652</v>
      </c>
      <c r="J223" s="274"/>
      <c r="K223" s="12"/>
      <c r="L223" s="326" t="s">
        <v>1988</v>
      </c>
      <c r="M223" s="266">
        <v>1</v>
      </c>
      <c r="N223" s="169">
        <v>2668</v>
      </c>
      <c r="Q223" s="235"/>
      <c r="R223" s="235"/>
      <c r="S223" s="236"/>
      <c r="T223" s="236"/>
    </row>
    <row r="224" spans="2:20" ht="15" customHeight="1">
      <c r="B224" s="266">
        <v>252700071</v>
      </c>
      <c r="C224" s="287"/>
      <c r="D224" s="626"/>
      <c r="E224" s="326">
        <v>125</v>
      </c>
      <c r="F224" s="266">
        <v>1</v>
      </c>
      <c r="G224" s="169">
        <v>3162.4999999999995</v>
      </c>
      <c r="I224" s="268">
        <v>252300653</v>
      </c>
      <c r="J224" s="274"/>
      <c r="K224" s="12"/>
      <c r="L224" s="326" t="s">
        <v>1990</v>
      </c>
      <c r="M224" s="266">
        <v>1</v>
      </c>
      <c r="N224" s="169">
        <v>2668</v>
      </c>
      <c r="Q224" s="235"/>
      <c r="R224" s="235"/>
      <c r="S224" s="236"/>
      <c r="T224" s="236"/>
    </row>
    <row r="225" spans="2:20" ht="15" customHeight="1">
      <c r="B225" s="266">
        <v>252700073</v>
      </c>
      <c r="C225" s="287"/>
      <c r="D225" s="626"/>
      <c r="E225" s="326">
        <v>160</v>
      </c>
      <c r="F225" s="266">
        <v>1</v>
      </c>
      <c r="G225" s="169">
        <v>4657.5</v>
      </c>
      <c r="I225" s="268">
        <v>252300654</v>
      </c>
      <c r="J225" s="274"/>
      <c r="K225" s="12"/>
      <c r="L225" s="326" t="s">
        <v>1991</v>
      </c>
      <c r="M225" s="266">
        <v>1</v>
      </c>
      <c r="N225" s="169">
        <v>2668</v>
      </c>
      <c r="Q225" s="235"/>
      <c r="R225" s="235"/>
      <c r="S225" s="236"/>
      <c r="T225" s="236"/>
    </row>
    <row r="226" spans="2:20" ht="15" customHeight="1">
      <c r="B226" s="266">
        <v>252700074</v>
      </c>
      <c r="C226" s="287"/>
      <c r="D226" s="626"/>
      <c r="E226" s="326">
        <v>180</v>
      </c>
      <c r="F226" s="266">
        <v>1</v>
      </c>
      <c r="G226" s="169">
        <v>10746.75</v>
      </c>
      <c r="I226" s="268">
        <v>252300655</v>
      </c>
      <c r="J226" s="274"/>
      <c r="K226" s="12"/>
      <c r="L226" s="326" t="s">
        <v>1992</v>
      </c>
      <c r="M226" s="266">
        <v>1</v>
      </c>
      <c r="N226" s="169">
        <v>2668</v>
      </c>
      <c r="Q226" s="235"/>
      <c r="R226" s="235"/>
      <c r="S226" s="236"/>
      <c r="T226" s="236"/>
    </row>
    <row r="227" spans="2:20" ht="15" customHeight="1">
      <c r="B227" s="266">
        <v>252700075</v>
      </c>
      <c r="C227" s="287"/>
      <c r="D227" s="626"/>
      <c r="E227" s="326">
        <v>200</v>
      </c>
      <c r="F227" s="266">
        <v>1</v>
      </c>
      <c r="G227" s="169">
        <v>14616.499999999998</v>
      </c>
      <c r="I227" s="268">
        <v>252300661</v>
      </c>
      <c r="J227" s="274"/>
      <c r="K227" s="12"/>
      <c r="L227" s="326" t="s">
        <v>1994</v>
      </c>
      <c r="M227" s="266">
        <v>1</v>
      </c>
      <c r="N227" s="169">
        <v>2966.9999999999995</v>
      </c>
      <c r="Q227" s="235"/>
      <c r="R227" s="235"/>
      <c r="S227" s="236"/>
      <c r="T227" s="236"/>
    </row>
    <row r="228" spans="2:20" ht="15" customHeight="1">
      <c r="B228" s="266">
        <v>252700076</v>
      </c>
      <c r="C228" s="287"/>
      <c r="D228" s="626"/>
      <c r="E228" s="326">
        <v>225</v>
      </c>
      <c r="F228" s="266">
        <v>1</v>
      </c>
      <c r="G228" s="169">
        <v>18239</v>
      </c>
      <c r="I228" s="268">
        <v>252300662</v>
      </c>
      <c r="J228" s="274"/>
      <c r="K228" s="12"/>
      <c r="L228" s="326" t="s">
        <v>1995</v>
      </c>
      <c r="M228" s="266">
        <v>1</v>
      </c>
      <c r="N228" s="169">
        <v>2633.5</v>
      </c>
      <c r="Q228" s="235"/>
      <c r="R228" s="235"/>
      <c r="S228" s="236"/>
      <c r="T228" s="236"/>
    </row>
    <row r="229" spans="2:20" ht="15" customHeight="1">
      <c r="B229" s="266">
        <v>252700079</v>
      </c>
      <c r="C229" s="287"/>
      <c r="D229" s="626"/>
      <c r="E229" s="326">
        <v>315</v>
      </c>
      <c r="F229" s="266">
        <v>1</v>
      </c>
      <c r="G229" s="169">
        <v>53957.999999999993</v>
      </c>
      <c r="I229" s="268">
        <v>252300663</v>
      </c>
      <c r="J229" s="274"/>
      <c r="K229" s="12"/>
      <c r="L229" s="326" t="s">
        <v>1996</v>
      </c>
      <c r="M229" s="266">
        <v>1</v>
      </c>
      <c r="N229" s="169">
        <v>2966.9999999999995</v>
      </c>
      <c r="Q229" s="235"/>
      <c r="R229" s="235"/>
      <c r="S229" s="236"/>
      <c r="T229" s="236"/>
    </row>
    <row r="230" spans="2:20" ht="15" customHeight="1">
      <c r="B230" s="270"/>
      <c r="C230" s="319"/>
      <c r="D230" s="283"/>
      <c r="E230" s="328"/>
      <c r="F230" s="270"/>
      <c r="G230" s="305">
        <v>0</v>
      </c>
      <c r="I230" s="268">
        <v>252300664</v>
      </c>
      <c r="J230" s="274"/>
      <c r="K230" s="12"/>
      <c r="L230" s="326" t="s">
        <v>1998</v>
      </c>
      <c r="M230" s="266">
        <v>1</v>
      </c>
      <c r="N230" s="169">
        <v>3662.7499999999995</v>
      </c>
      <c r="Q230" s="235"/>
      <c r="R230" s="235"/>
      <c r="S230" s="236"/>
      <c r="T230" s="236"/>
    </row>
    <row r="231" spans="2:20" ht="15" customHeight="1">
      <c r="B231" s="313">
        <v>252700207</v>
      </c>
      <c r="C231" s="588" t="s">
        <v>2021</v>
      </c>
      <c r="D231" s="633" t="s">
        <v>133</v>
      </c>
      <c r="E231" s="322">
        <v>63</v>
      </c>
      <c r="F231" s="264">
        <v>1</v>
      </c>
      <c r="G231" s="169">
        <v>109.59499999999998</v>
      </c>
      <c r="I231" s="268">
        <v>252300665</v>
      </c>
      <c r="J231" s="274"/>
      <c r="K231" s="12"/>
      <c r="L231" s="326" t="s">
        <v>1999</v>
      </c>
      <c r="M231" s="266">
        <v>1</v>
      </c>
      <c r="N231" s="169">
        <v>2650.75</v>
      </c>
      <c r="Q231" s="235"/>
      <c r="R231" s="235"/>
      <c r="S231" s="236"/>
      <c r="T231" s="236"/>
    </row>
    <row r="232" spans="2:20" ht="15" customHeight="1">
      <c r="B232" s="296">
        <v>252700209</v>
      </c>
      <c r="C232" s="585" t="s">
        <v>2025</v>
      </c>
      <c r="D232" s="626"/>
      <c r="E232" s="326">
        <v>90</v>
      </c>
      <c r="F232" s="266">
        <v>1</v>
      </c>
      <c r="G232" s="169">
        <v>806.15</v>
      </c>
      <c r="I232" s="268">
        <v>252300667</v>
      </c>
      <c r="J232" s="176"/>
      <c r="K232" s="12"/>
      <c r="L232" s="326" t="s">
        <v>2026</v>
      </c>
      <c r="M232" s="266">
        <v>1</v>
      </c>
      <c r="N232" s="169">
        <v>5796</v>
      </c>
      <c r="Q232" s="235"/>
      <c r="R232" s="235"/>
      <c r="S232" s="236"/>
      <c r="T232" s="236"/>
    </row>
    <row r="233" spans="2:20" ht="15" customHeight="1">
      <c r="B233" s="266">
        <v>252700210</v>
      </c>
      <c r="C233" s="287" t="s">
        <v>1961</v>
      </c>
      <c r="D233" s="633" t="s">
        <v>133</v>
      </c>
      <c r="E233" s="326">
        <v>110</v>
      </c>
      <c r="F233" s="266">
        <v>1</v>
      </c>
      <c r="G233" s="169">
        <v>425.49999999999994</v>
      </c>
      <c r="I233" s="268">
        <v>252300668</v>
      </c>
      <c r="J233" s="176"/>
      <c r="K233" s="12"/>
      <c r="L233" s="326" t="s">
        <v>2027</v>
      </c>
      <c r="M233" s="266">
        <v>1</v>
      </c>
      <c r="N233" s="169">
        <v>5796</v>
      </c>
      <c r="Q233" s="235"/>
      <c r="R233" s="235"/>
      <c r="S233" s="236"/>
      <c r="T233" s="236"/>
    </row>
    <row r="234" spans="2:20" ht="15" customHeight="1">
      <c r="B234" s="266">
        <v>252700211</v>
      </c>
      <c r="C234" s="287"/>
      <c r="D234" s="626"/>
      <c r="E234" s="326">
        <v>125</v>
      </c>
      <c r="F234" s="266">
        <v>1</v>
      </c>
      <c r="G234" s="169">
        <v>2386.2384999999995</v>
      </c>
      <c r="I234" s="176">
        <v>252300673</v>
      </c>
      <c r="J234" s="176"/>
      <c r="K234" s="12"/>
      <c r="L234" s="326" t="s">
        <v>2002</v>
      </c>
      <c r="M234" s="266">
        <v>1</v>
      </c>
      <c r="N234" s="169">
        <v>3329.2499999999995</v>
      </c>
      <c r="Q234" s="235"/>
      <c r="R234" s="235"/>
      <c r="S234" s="236"/>
      <c r="T234" s="236"/>
    </row>
    <row r="235" spans="2:20" ht="15" customHeight="1">
      <c r="B235" s="266">
        <v>252700213</v>
      </c>
      <c r="C235" s="287"/>
      <c r="D235" s="633" t="s">
        <v>133</v>
      </c>
      <c r="E235" s="326">
        <v>160</v>
      </c>
      <c r="F235" s="266">
        <v>1</v>
      </c>
      <c r="G235" s="169">
        <v>925.74999999999989</v>
      </c>
      <c r="I235" s="176">
        <v>252300674</v>
      </c>
      <c r="J235" s="176"/>
      <c r="K235" s="12"/>
      <c r="L235" s="326" t="s">
        <v>2003</v>
      </c>
      <c r="M235" s="266">
        <v>1</v>
      </c>
      <c r="N235" s="169">
        <v>3329.2499999999995</v>
      </c>
      <c r="Q235" s="235"/>
      <c r="R235" s="235"/>
      <c r="S235" s="236"/>
      <c r="T235" s="236"/>
    </row>
    <row r="236" spans="2:20" ht="15" customHeight="1">
      <c r="B236" s="266">
        <v>252700216</v>
      </c>
      <c r="C236" s="287"/>
      <c r="D236" s="633" t="s">
        <v>133</v>
      </c>
      <c r="E236" s="326">
        <v>225</v>
      </c>
      <c r="F236" s="266">
        <v>1</v>
      </c>
      <c r="G236" s="169">
        <v>5744.25</v>
      </c>
      <c r="I236" s="176">
        <v>252300675</v>
      </c>
      <c r="J236" s="176"/>
      <c r="K236" s="12"/>
      <c r="L236" s="326" t="s">
        <v>2004</v>
      </c>
      <c r="M236" s="266">
        <v>1</v>
      </c>
      <c r="N236" s="169">
        <v>3329.2499999999995</v>
      </c>
      <c r="Q236" s="235"/>
      <c r="R236" s="235"/>
      <c r="S236" s="236"/>
      <c r="T236" s="236"/>
    </row>
    <row r="237" spans="2:20" ht="15" customHeight="1">
      <c r="B237" s="266">
        <v>252700219</v>
      </c>
      <c r="C237" s="287"/>
      <c r="D237" s="626"/>
      <c r="E237" s="326">
        <v>315</v>
      </c>
      <c r="F237" s="266">
        <v>1</v>
      </c>
      <c r="G237" s="169">
        <v>18417.25</v>
      </c>
      <c r="I237" s="176">
        <v>252300676</v>
      </c>
      <c r="J237" s="176"/>
      <c r="K237" s="12"/>
      <c r="L237" s="326" t="s">
        <v>2005</v>
      </c>
      <c r="M237" s="266">
        <v>1</v>
      </c>
      <c r="N237" s="169">
        <v>3329.2499999999995</v>
      </c>
      <c r="Q237" s="235"/>
      <c r="R237" s="235"/>
      <c r="S237" s="236"/>
      <c r="T237" s="236"/>
    </row>
    <row r="238" spans="2:20" ht="15" customHeight="1">
      <c r="B238" s="270"/>
      <c r="C238" s="319"/>
      <c r="D238" s="283"/>
      <c r="E238" s="328"/>
      <c r="F238" s="270"/>
      <c r="G238" s="305">
        <v>0</v>
      </c>
      <c r="I238" s="176">
        <v>252300677</v>
      </c>
      <c r="J238" s="176"/>
      <c r="K238" s="12"/>
      <c r="L238" s="326" t="s">
        <v>2006</v>
      </c>
      <c r="M238" s="266">
        <v>1</v>
      </c>
      <c r="N238" s="169">
        <v>3329.2499999999995</v>
      </c>
      <c r="Q238" s="235"/>
      <c r="R238" s="235"/>
      <c r="S238" s="236"/>
      <c r="T238" s="236"/>
    </row>
    <row r="239" spans="2:20" ht="15" customHeight="1">
      <c r="B239" s="322">
        <v>252700227</v>
      </c>
      <c r="C239" s="588" t="s">
        <v>2021</v>
      </c>
      <c r="D239" s="625"/>
      <c r="E239" s="335">
        <v>63</v>
      </c>
      <c r="F239" s="264">
        <v>1</v>
      </c>
      <c r="G239" s="169">
        <v>607.19999999999993</v>
      </c>
      <c r="I239" s="176">
        <v>252300679</v>
      </c>
      <c r="J239" s="176"/>
      <c r="K239" s="12"/>
      <c r="L239" s="326" t="s">
        <v>2028</v>
      </c>
      <c r="M239" s="266">
        <v>1</v>
      </c>
      <c r="N239" s="169">
        <v>5796</v>
      </c>
      <c r="Q239" s="235"/>
      <c r="R239" s="235"/>
      <c r="S239" s="236"/>
      <c r="T239" s="236"/>
    </row>
    <row r="240" spans="2:20" ht="15" customHeight="1">
      <c r="B240" s="326">
        <v>252700229</v>
      </c>
      <c r="C240" s="585" t="s">
        <v>2029</v>
      </c>
      <c r="D240" s="626"/>
      <c r="E240" s="338">
        <v>90</v>
      </c>
      <c r="F240" s="266">
        <v>1</v>
      </c>
      <c r="G240" s="169">
        <v>928.05</v>
      </c>
      <c r="I240" s="176">
        <v>252300680</v>
      </c>
      <c r="J240" s="176"/>
      <c r="K240" s="12"/>
      <c r="L240" s="326" t="s">
        <v>2030</v>
      </c>
      <c r="M240" s="266">
        <v>1</v>
      </c>
      <c r="N240" s="169">
        <v>5796</v>
      </c>
      <c r="Q240" s="235"/>
      <c r="R240" s="235"/>
      <c r="S240" s="236"/>
      <c r="T240" s="236"/>
    </row>
    <row r="241" spans="2:20" ht="15" customHeight="1">
      <c r="B241" s="268">
        <v>252700230</v>
      </c>
      <c r="C241" s="274" t="s">
        <v>1961</v>
      </c>
      <c r="D241" s="626"/>
      <c r="E241" s="338">
        <v>110</v>
      </c>
      <c r="F241" s="266">
        <v>1</v>
      </c>
      <c r="G241" s="169">
        <v>1242</v>
      </c>
      <c r="I241" s="176">
        <v>252300686</v>
      </c>
      <c r="J241" s="176"/>
      <c r="K241" s="12"/>
      <c r="L241" s="326" t="s">
        <v>2008</v>
      </c>
      <c r="M241" s="266">
        <v>1</v>
      </c>
      <c r="N241" s="169">
        <v>3679.9884999999995</v>
      </c>
      <c r="Q241" s="235"/>
      <c r="R241" s="235"/>
      <c r="S241" s="236"/>
      <c r="T241" s="236"/>
    </row>
    <row r="242" spans="2:20" ht="15" customHeight="1">
      <c r="B242" s="268">
        <v>252700231</v>
      </c>
      <c r="C242" s="274"/>
      <c r="D242" s="626"/>
      <c r="E242" s="338">
        <v>125</v>
      </c>
      <c r="F242" s="266">
        <v>1</v>
      </c>
      <c r="G242" s="169">
        <v>2386.2384999999995</v>
      </c>
      <c r="I242" s="268">
        <v>252300687</v>
      </c>
      <c r="J242" s="274"/>
      <c r="K242" s="12"/>
      <c r="L242" s="326" t="s">
        <v>2009</v>
      </c>
      <c r="M242" s="266">
        <v>1</v>
      </c>
      <c r="N242" s="169">
        <v>3679.9884999999995</v>
      </c>
      <c r="Q242" s="235"/>
      <c r="R242" s="235"/>
      <c r="S242" s="236"/>
      <c r="T242" s="236"/>
    </row>
    <row r="243" spans="2:20" ht="15" customHeight="1">
      <c r="B243" s="268">
        <v>252700233</v>
      </c>
      <c r="C243" s="274"/>
      <c r="D243" s="626"/>
      <c r="E243" s="338">
        <v>160</v>
      </c>
      <c r="F243" s="266">
        <v>1</v>
      </c>
      <c r="G243" s="169">
        <v>2765.7615000000001</v>
      </c>
      <c r="I243" s="268">
        <v>252300688</v>
      </c>
      <c r="J243" s="274"/>
      <c r="K243" s="12"/>
      <c r="L243" s="326" t="s">
        <v>2010</v>
      </c>
      <c r="M243" s="266">
        <v>1</v>
      </c>
      <c r="N243" s="169">
        <v>3679.9884999999995</v>
      </c>
      <c r="Q243" s="235"/>
      <c r="R243" s="235"/>
      <c r="S243" s="236"/>
      <c r="T243" s="236"/>
    </row>
    <row r="244" spans="2:20" ht="15" customHeight="1">
      <c r="B244" s="268">
        <v>252700236</v>
      </c>
      <c r="C244" s="274"/>
      <c r="D244" s="626"/>
      <c r="E244" s="338">
        <v>225</v>
      </c>
      <c r="F244" s="266">
        <v>1</v>
      </c>
      <c r="G244" s="169">
        <v>5698.25</v>
      </c>
      <c r="I244" s="268">
        <v>252300689</v>
      </c>
      <c r="J244" s="274"/>
      <c r="K244" s="12"/>
      <c r="L244" s="326" t="s">
        <v>2011</v>
      </c>
      <c r="M244" s="266">
        <v>1</v>
      </c>
      <c r="N244" s="169">
        <v>3679.9884999999995</v>
      </c>
      <c r="Q244" s="235"/>
      <c r="R244" s="235"/>
      <c r="S244" s="236"/>
      <c r="T244" s="236"/>
    </row>
    <row r="245" spans="2:20" ht="15" customHeight="1">
      <c r="B245" s="268">
        <v>252700239</v>
      </c>
      <c r="C245" s="274"/>
      <c r="D245" s="626"/>
      <c r="E245" s="338">
        <v>315</v>
      </c>
      <c r="F245" s="266">
        <v>1</v>
      </c>
      <c r="G245" s="169">
        <v>22235.25</v>
      </c>
      <c r="I245" s="268">
        <v>252300690</v>
      </c>
      <c r="J245" s="274"/>
      <c r="K245" s="12"/>
      <c r="L245" s="326" t="s">
        <v>2012</v>
      </c>
      <c r="M245" s="266">
        <v>1</v>
      </c>
      <c r="N245" s="169">
        <v>3679.9884999999995</v>
      </c>
      <c r="Q245" s="235"/>
      <c r="R245" s="235"/>
      <c r="S245" s="236"/>
      <c r="T245" s="236"/>
    </row>
    <row r="246" spans="2:20" ht="15" customHeight="1">
      <c r="B246" s="269"/>
      <c r="C246" s="293"/>
      <c r="D246" s="630"/>
      <c r="E246" s="345"/>
      <c r="F246" s="270"/>
      <c r="G246" s="305">
        <v>0</v>
      </c>
      <c r="I246" s="268">
        <v>252300692</v>
      </c>
      <c r="J246" s="274"/>
      <c r="K246" s="12"/>
      <c r="L246" s="326" t="s">
        <v>2031</v>
      </c>
      <c r="M246" s="266">
        <v>1</v>
      </c>
      <c r="N246" s="169">
        <v>7446.2499999999991</v>
      </c>
      <c r="Q246" s="235"/>
      <c r="R246" s="235"/>
      <c r="S246" s="236"/>
      <c r="T246" s="236"/>
    </row>
    <row r="247" spans="2:20" ht="15" customHeight="1">
      <c r="B247" s="264">
        <v>252700267</v>
      </c>
      <c r="C247" s="617" t="s">
        <v>2021</v>
      </c>
      <c r="D247" s="277"/>
      <c r="E247" s="335">
        <v>63</v>
      </c>
      <c r="F247" s="264">
        <v>1</v>
      </c>
      <c r="G247" s="169">
        <v>111.32</v>
      </c>
      <c r="I247" s="268">
        <v>252300693</v>
      </c>
      <c r="J247" s="274"/>
      <c r="K247" s="12"/>
      <c r="L247" s="326" t="s">
        <v>2032</v>
      </c>
      <c r="M247" s="266">
        <v>1</v>
      </c>
      <c r="N247" s="169">
        <v>7446.2499999999991</v>
      </c>
      <c r="Q247" s="235"/>
      <c r="R247" s="235"/>
      <c r="S247" s="236"/>
      <c r="T247" s="236"/>
    </row>
    <row r="248" spans="2:20" ht="15" customHeight="1">
      <c r="B248" s="266">
        <v>252700269</v>
      </c>
      <c r="C248" s="634" t="s">
        <v>2025</v>
      </c>
      <c r="D248" s="280"/>
      <c r="E248" s="338">
        <v>90</v>
      </c>
      <c r="F248" s="266">
        <v>1</v>
      </c>
      <c r="G248" s="169">
        <v>624.44999999999993</v>
      </c>
      <c r="I248" s="268">
        <v>252300700</v>
      </c>
      <c r="J248" s="274"/>
      <c r="K248" s="12"/>
      <c r="L248" s="326" t="s">
        <v>2014</v>
      </c>
      <c r="M248" s="266">
        <v>1</v>
      </c>
      <c r="N248" s="169">
        <v>4490.75</v>
      </c>
      <c r="Q248" s="235"/>
      <c r="R248" s="235"/>
      <c r="S248" s="236"/>
      <c r="T248" s="236"/>
    </row>
    <row r="249" spans="2:20" ht="15" customHeight="1">
      <c r="B249" s="266">
        <v>252700270</v>
      </c>
      <c r="C249" s="287" t="s">
        <v>1963</v>
      </c>
      <c r="D249" s="280"/>
      <c r="E249" s="338">
        <v>110</v>
      </c>
      <c r="F249" s="266">
        <v>1</v>
      </c>
      <c r="G249" s="169">
        <v>476.09999999999997</v>
      </c>
      <c r="I249" s="268">
        <v>252300701</v>
      </c>
      <c r="J249" s="274"/>
      <c r="K249" s="12"/>
      <c r="L249" s="326" t="s">
        <v>2015</v>
      </c>
      <c r="M249" s="266">
        <v>1</v>
      </c>
      <c r="N249" s="169">
        <v>4490.75</v>
      </c>
      <c r="Q249" s="235"/>
      <c r="R249" s="235"/>
      <c r="S249" s="236"/>
      <c r="T249" s="236"/>
    </row>
    <row r="250" spans="2:20" ht="15" customHeight="1">
      <c r="B250" s="266">
        <v>252700271</v>
      </c>
      <c r="C250" s="287"/>
      <c r="D250" s="280"/>
      <c r="E250" s="338">
        <v>125</v>
      </c>
      <c r="F250" s="266">
        <v>1</v>
      </c>
      <c r="G250" s="169">
        <v>3173.9999999999995</v>
      </c>
      <c r="I250" s="268">
        <v>252300702</v>
      </c>
      <c r="J250" s="274"/>
      <c r="K250" s="12"/>
      <c r="L250" s="326" t="s">
        <v>2016</v>
      </c>
      <c r="M250" s="266">
        <v>1</v>
      </c>
      <c r="N250" s="169">
        <v>4490.75</v>
      </c>
      <c r="Q250" s="235"/>
      <c r="R250" s="235"/>
      <c r="S250" s="236"/>
      <c r="T250" s="236"/>
    </row>
    <row r="251" spans="2:20" ht="15" customHeight="1">
      <c r="B251" s="266">
        <v>252700273</v>
      </c>
      <c r="C251" s="287"/>
      <c r="D251" s="280"/>
      <c r="E251" s="338">
        <v>160</v>
      </c>
      <c r="F251" s="266">
        <v>1</v>
      </c>
      <c r="G251" s="169">
        <v>1368.4884999999999</v>
      </c>
      <c r="I251" s="268">
        <v>252300703</v>
      </c>
      <c r="J251" s="274"/>
      <c r="K251" s="12"/>
      <c r="L251" s="326" t="s">
        <v>2018</v>
      </c>
      <c r="M251" s="266">
        <v>1</v>
      </c>
      <c r="N251" s="169">
        <v>4490.75</v>
      </c>
      <c r="Q251" s="235"/>
      <c r="R251" s="235"/>
      <c r="S251" s="236"/>
      <c r="T251" s="236"/>
    </row>
    <row r="252" spans="2:20" ht="15" customHeight="1">
      <c r="B252" s="266">
        <v>252700276</v>
      </c>
      <c r="C252" s="287"/>
      <c r="D252" s="280"/>
      <c r="E252" s="338">
        <v>225</v>
      </c>
      <c r="F252" s="266">
        <v>1</v>
      </c>
      <c r="G252" s="169">
        <v>7176.0114999999996</v>
      </c>
      <c r="I252" s="268">
        <v>252300704</v>
      </c>
      <c r="J252" s="274"/>
      <c r="K252" s="12"/>
      <c r="L252" s="326" t="s">
        <v>2019</v>
      </c>
      <c r="M252" s="266">
        <v>1</v>
      </c>
      <c r="N252" s="169">
        <v>4490.75</v>
      </c>
      <c r="Q252" s="235"/>
      <c r="R252" s="235"/>
      <c r="S252" s="236"/>
      <c r="T252" s="236"/>
    </row>
    <row r="253" spans="2:20" ht="15" customHeight="1">
      <c r="B253" s="266">
        <v>252700279</v>
      </c>
      <c r="C253" s="287"/>
      <c r="D253" s="280"/>
      <c r="E253" s="338">
        <v>315</v>
      </c>
      <c r="F253" s="266">
        <v>1</v>
      </c>
      <c r="G253" s="169">
        <v>18285</v>
      </c>
      <c r="I253" s="268">
        <v>252300706</v>
      </c>
      <c r="J253" s="176"/>
      <c r="K253" s="12"/>
      <c r="L253" s="326" t="s">
        <v>2033</v>
      </c>
      <c r="M253" s="266">
        <v>1</v>
      </c>
      <c r="N253" s="169">
        <v>6980.4999999999991</v>
      </c>
      <c r="Q253" s="235"/>
      <c r="R253" s="235"/>
      <c r="S253" s="236"/>
      <c r="T253" s="236"/>
    </row>
    <row r="254" spans="2:20" ht="15" customHeight="1">
      <c r="B254" s="270"/>
      <c r="C254" s="319"/>
      <c r="D254" s="284"/>
      <c r="E254" s="283"/>
      <c r="F254" s="270"/>
      <c r="G254" s="305">
        <v>0</v>
      </c>
      <c r="I254" s="268">
        <v>252300707</v>
      </c>
      <c r="J254" s="176"/>
      <c r="K254" s="12"/>
      <c r="L254" s="326" t="s">
        <v>2034</v>
      </c>
      <c r="M254" s="266">
        <v>1</v>
      </c>
      <c r="N254" s="169">
        <v>5922.4999999999991</v>
      </c>
      <c r="Q254" s="235"/>
      <c r="R254" s="235"/>
      <c r="S254" s="236"/>
      <c r="T254" s="236"/>
    </row>
    <row r="255" spans="2:20" ht="15" customHeight="1">
      <c r="B255" s="259">
        <v>252700287</v>
      </c>
      <c r="C255" s="588" t="s">
        <v>2021</v>
      </c>
      <c r="D255" s="301"/>
      <c r="E255" s="322">
        <v>63</v>
      </c>
      <c r="F255" s="264">
        <v>1</v>
      </c>
      <c r="G255" s="169">
        <v>635.94999999999993</v>
      </c>
      <c r="I255" s="268">
        <v>252300708</v>
      </c>
      <c r="J255" s="176"/>
      <c r="K255" s="12"/>
      <c r="L255" s="326" t="s">
        <v>2035</v>
      </c>
      <c r="M255" s="266">
        <v>1</v>
      </c>
      <c r="N255" s="169">
        <v>6980.4999999999991</v>
      </c>
      <c r="Q255" s="235"/>
      <c r="R255" s="235"/>
      <c r="S255" s="236"/>
      <c r="T255" s="236"/>
    </row>
    <row r="256" spans="2:20" ht="15" customHeight="1">
      <c r="B256" s="268">
        <v>252700289</v>
      </c>
      <c r="C256" s="585" t="s">
        <v>2029</v>
      </c>
      <c r="D256" s="286"/>
      <c r="E256" s="326">
        <v>90</v>
      </c>
      <c r="F256" s="266">
        <v>1</v>
      </c>
      <c r="G256" s="169">
        <v>1357</v>
      </c>
      <c r="I256" s="268">
        <v>252300715</v>
      </c>
      <c r="J256" s="176"/>
      <c r="K256" s="12"/>
      <c r="L256" s="326" t="s">
        <v>2036</v>
      </c>
      <c r="M256" s="266">
        <v>1</v>
      </c>
      <c r="N256" s="169">
        <v>4490.75</v>
      </c>
      <c r="Q256" s="235"/>
      <c r="R256" s="235"/>
      <c r="S256" s="236"/>
      <c r="T256" s="236"/>
    </row>
    <row r="257" spans="2:20" ht="15" customHeight="1">
      <c r="B257" s="268">
        <v>252700290</v>
      </c>
      <c r="C257" s="274" t="s">
        <v>1963</v>
      </c>
      <c r="D257" s="286"/>
      <c r="E257" s="326">
        <v>110</v>
      </c>
      <c r="F257" s="266">
        <v>1</v>
      </c>
      <c r="G257" s="169">
        <v>798.11149999999998</v>
      </c>
      <c r="I257" s="268">
        <v>252300716</v>
      </c>
      <c r="J257" s="176"/>
      <c r="K257" s="12"/>
      <c r="L257" s="326" t="s">
        <v>2037</v>
      </c>
      <c r="M257" s="266">
        <v>1</v>
      </c>
      <c r="N257" s="169">
        <v>4490.75</v>
      </c>
      <c r="Q257" s="235"/>
      <c r="R257" s="235"/>
      <c r="S257" s="236"/>
      <c r="T257" s="236"/>
    </row>
    <row r="258" spans="2:20" ht="15" customHeight="1">
      <c r="B258" s="268">
        <v>252700291</v>
      </c>
      <c r="C258" s="274"/>
      <c r="D258" s="280"/>
      <c r="E258" s="338">
        <v>125</v>
      </c>
      <c r="F258" s="266">
        <v>1</v>
      </c>
      <c r="G258" s="169">
        <v>3173.9999999999995</v>
      </c>
      <c r="I258" s="268">
        <v>252300717</v>
      </c>
      <c r="J258" s="176"/>
      <c r="K258" s="12"/>
      <c r="L258" s="326" t="s">
        <v>2038</v>
      </c>
      <c r="M258" s="266">
        <v>1</v>
      </c>
      <c r="N258" s="169">
        <v>4490.75</v>
      </c>
      <c r="Q258" s="235"/>
      <c r="R258" s="235"/>
      <c r="S258" s="236"/>
      <c r="T258" s="236"/>
    </row>
    <row r="259" spans="2:20" ht="15" customHeight="1">
      <c r="B259" s="268">
        <v>252700296</v>
      </c>
      <c r="C259" s="274"/>
      <c r="D259" s="280"/>
      <c r="E259" s="338">
        <v>225</v>
      </c>
      <c r="F259" s="266">
        <v>1</v>
      </c>
      <c r="G259" s="169">
        <v>5865</v>
      </c>
      <c r="I259" s="268">
        <v>252300718</v>
      </c>
      <c r="J259" s="176"/>
      <c r="K259" s="12"/>
      <c r="L259" s="326" t="s">
        <v>2039</v>
      </c>
      <c r="M259" s="266">
        <v>1</v>
      </c>
      <c r="N259" s="169">
        <v>4490.75</v>
      </c>
      <c r="Q259" s="235"/>
      <c r="R259" s="235"/>
      <c r="S259" s="236"/>
      <c r="T259" s="236"/>
    </row>
    <row r="260" spans="2:20" ht="15" customHeight="1">
      <c r="B260" s="269"/>
      <c r="C260" s="293"/>
      <c r="D260" s="284"/>
      <c r="E260" s="283"/>
      <c r="F260" s="270"/>
      <c r="G260" s="305">
        <v>0</v>
      </c>
      <c r="I260" s="268">
        <v>252300720</v>
      </c>
      <c r="J260" s="176"/>
      <c r="K260" s="12"/>
      <c r="L260" s="326" t="s">
        <v>2040</v>
      </c>
      <c r="M260" s="266">
        <v>1</v>
      </c>
      <c r="N260" s="169">
        <v>10010.75</v>
      </c>
      <c r="Q260" s="235"/>
      <c r="R260" s="235"/>
      <c r="S260" s="236"/>
      <c r="T260" s="236"/>
    </row>
    <row r="261" spans="2:20" ht="15" customHeight="1">
      <c r="B261" s="313">
        <v>252900034</v>
      </c>
      <c r="C261" s="588" t="s">
        <v>1375</v>
      </c>
      <c r="D261" s="625"/>
      <c r="E261" s="322">
        <v>32</v>
      </c>
      <c r="F261" s="264">
        <v>1</v>
      </c>
      <c r="G261" s="169">
        <v>387.54999999999995</v>
      </c>
      <c r="I261" s="268">
        <v>252300721</v>
      </c>
      <c r="J261" s="176"/>
      <c r="K261" s="12"/>
      <c r="L261" s="326" t="s">
        <v>2041</v>
      </c>
      <c r="M261" s="266">
        <v>1</v>
      </c>
      <c r="N261" s="169">
        <v>10010.75</v>
      </c>
      <c r="Q261" s="235"/>
      <c r="R261" s="235"/>
      <c r="S261" s="236"/>
      <c r="T261" s="236"/>
    </row>
    <row r="262" spans="2:20" ht="15" customHeight="1">
      <c r="B262" s="296">
        <v>252900037</v>
      </c>
      <c r="C262" s="585" t="s">
        <v>1959</v>
      </c>
      <c r="D262" s="626"/>
      <c r="E262" s="326">
        <v>63</v>
      </c>
      <c r="F262" s="266">
        <v>1</v>
      </c>
      <c r="G262" s="169">
        <v>679.65</v>
      </c>
      <c r="I262" s="268">
        <v>252300722</v>
      </c>
      <c r="J262" s="176"/>
      <c r="K262" s="628"/>
      <c r="L262" s="326" t="s">
        <v>2042</v>
      </c>
      <c r="M262" s="266">
        <v>1</v>
      </c>
      <c r="N262" s="169">
        <v>12868.499999999998</v>
      </c>
      <c r="Q262" s="235"/>
      <c r="R262" s="235"/>
      <c r="S262" s="236"/>
      <c r="T262" s="236"/>
    </row>
    <row r="263" spans="2:20" ht="15" customHeight="1">
      <c r="B263" s="296">
        <v>252900038</v>
      </c>
      <c r="C263" s="287" t="s">
        <v>1963</v>
      </c>
      <c r="D263" s="626"/>
      <c r="E263" s="326">
        <v>75</v>
      </c>
      <c r="F263" s="266">
        <v>1</v>
      </c>
      <c r="G263" s="169">
        <v>1090.1999999999998</v>
      </c>
      <c r="I263" s="268">
        <v>252300748</v>
      </c>
      <c r="J263" s="176"/>
      <c r="K263" s="628"/>
      <c r="L263" s="326" t="s">
        <v>2043</v>
      </c>
      <c r="M263" s="266">
        <v>1</v>
      </c>
      <c r="N263" s="169">
        <v>16606</v>
      </c>
      <c r="Q263" s="235"/>
      <c r="R263" s="235"/>
      <c r="S263" s="236"/>
      <c r="T263" s="236"/>
    </row>
    <row r="264" spans="2:20" ht="15" customHeight="1">
      <c r="B264" s="296">
        <v>252900039</v>
      </c>
      <c r="C264" s="1"/>
      <c r="D264" s="626"/>
      <c r="E264" s="326">
        <v>90</v>
      </c>
      <c r="F264" s="266">
        <v>1</v>
      </c>
      <c r="G264" s="169">
        <v>1437.5</v>
      </c>
      <c r="I264" s="268">
        <v>252300749</v>
      </c>
      <c r="J264" s="176"/>
      <c r="K264" s="628"/>
      <c r="L264" s="326" t="s">
        <v>2044</v>
      </c>
      <c r="M264" s="266">
        <v>1</v>
      </c>
      <c r="N264" s="169">
        <v>16606</v>
      </c>
      <c r="Q264" s="235"/>
      <c r="R264" s="235"/>
      <c r="S264" s="236"/>
      <c r="T264" s="236"/>
    </row>
    <row r="265" spans="2:20" ht="15" customHeight="1">
      <c r="B265" s="296">
        <v>252900040</v>
      </c>
      <c r="C265" s="287"/>
      <c r="D265" s="626"/>
      <c r="E265" s="326">
        <v>110</v>
      </c>
      <c r="F265" s="266">
        <v>1</v>
      </c>
      <c r="G265" s="169">
        <v>1822.7499999999998</v>
      </c>
      <c r="I265" s="268">
        <v>252300750</v>
      </c>
      <c r="J265" s="176"/>
      <c r="K265" s="628"/>
      <c r="L265" s="326" t="s">
        <v>2045</v>
      </c>
      <c r="M265" s="266">
        <v>1</v>
      </c>
      <c r="N265" s="169">
        <v>16606</v>
      </c>
      <c r="Q265" s="235"/>
      <c r="R265" s="235"/>
      <c r="S265" s="236"/>
      <c r="T265" s="236"/>
    </row>
    <row r="266" spans="2:20" ht="15" customHeight="1">
      <c r="B266" s="296">
        <v>252900041</v>
      </c>
      <c r="C266" s="287"/>
      <c r="D266" s="626"/>
      <c r="E266" s="326">
        <v>125</v>
      </c>
      <c r="F266" s="266">
        <v>1</v>
      </c>
      <c r="G266" s="169">
        <v>2898</v>
      </c>
      <c r="I266" s="268">
        <v>252300752</v>
      </c>
      <c r="J266" s="274"/>
      <c r="K266" s="628"/>
      <c r="L266" s="326" t="s">
        <v>2046</v>
      </c>
      <c r="M266" s="266">
        <v>1</v>
      </c>
      <c r="N266" s="169">
        <v>57287.249999999993</v>
      </c>
      <c r="Q266" s="235"/>
      <c r="R266" s="235"/>
      <c r="S266" s="236"/>
      <c r="T266" s="236"/>
    </row>
    <row r="267" spans="2:20" ht="15" customHeight="1">
      <c r="B267" s="296">
        <v>252900043</v>
      </c>
      <c r="C267" s="287"/>
      <c r="D267" s="626"/>
      <c r="E267" s="326">
        <v>160</v>
      </c>
      <c r="F267" s="266">
        <v>1</v>
      </c>
      <c r="G267" s="169">
        <v>3145.2499999999995</v>
      </c>
      <c r="I267" s="268"/>
      <c r="J267" s="274"/>
      <c r="K267" s="628"/>
      <c r="L267" s="326"/>
      <c r="M267" s="266"/>
      <c r="N267" s="180">
        <v>0</v>
      </c>
      <c r="Q267" s="235"/>
      <c r="R267" s="235"/>
      <c r="S267" s="236"/>
      <c r="T267" s="236"/>
    </row>
    <row r="268" spans="2:20" ht="15" customHeight="1">
      <c r="B268" s="296">
        <v>252900044</v>
      </c>
      <c r="C268" s="287"/>
      <c r="D268" s="626"/>
      <c r="E268" s="326">
        <v>180</v>
      </c>
      <c r="F268" s="266">
        <v>1</v>
      </c>
      <c r="G268" s="169">
        <v>5571.75</v>
      </c>
      <c r="I268" s="313">
        <v>252600251</v>
      </c>
      <c r="J268" s="588" t="s">
        <v>2047</v>
      </c>
      <c r="K268" s="625"/>
      <c r="L268" s="322" t="s">
        <v>1324</v>
      </c>
      <c r="M268" s="264">
        <v>1</v>
      </c>
      <c r="N268" s="166">
        <v>457.7</v>
      </c>
      <c r="Q268" s="235"/>
      <c r="R268" s="235"/>
      <c r="S268" s="236"/>
      <c r="T268" s="236"/>
    </row>
    <row r="269" spans="2:20" ht="15" customHeight="1">
      <c r="B269" s="296">
        <v>252900046</v>
      </c>
      <c r="C269" s="287"/>
      <c r="D269" s="626"/>
      <c r="E269" s="326">
        <v>225</v>
      </c>
      <c r="F269" s="266">
        <v>1</v>
      </c>
      <c r="G269" s="169">
        <v>12989.249999999998</v>
      </c>
      <c r="I269" s="296">
        <v>252600252</v>
      </c>
      <c r="J269" s="585" t="s">
        <v>2048</v>
      </c>
      <c r="K269" s="626"/>
      <c r="L269" s="326" t="s">
        <v>1325</v>
      </c>
      <c r="M269" s="266">
        <v>1</v>
      </c>
      <c r="N269" s="169">
        <v>354.2</v>
      </c>
      <c r="Q269" s="235"/>
      <c r="R269" s="235"/>
      <c r="S269" s="236"/>
      <c r="T269" s="236"/>
    </row>
    <row r="270" spans="2:20" ht="15" customHeight="1">
      <c r="B270" s="296">
        <v>252900049</v>
      </c>
      <c r="C270" s="287"/>
      <c r="D270" s="626"/>
      <c r="E270" s="326">
        <v>315</v>
      </c>
      <c r="F270" s="266">
        <v>1</v>
      </c>
      <c r="G270" s="169">
        <v>32441.499999999996</v>
      </c>
      <c r="I270" s="266">
        <v>252600253</v>
      </c>
      <c r="J270" s="287" t="s">
        <v>1963</v>
      </c>
      <c r="K270" s="626"/>
      <c r="L270" s="326" t="s">
        <v>1342</v>
      </c>
      <c r="M270" s="266">
        <v>1</v>
      </c>
      <c r="N270" s="169">
        <v>745.19999999999993</v>
      </c>
      <c r="Q270" s="235"/>
      <c r="R270" s="235"/>
      <c r="S270" s="236"/>
      <c r="T270" s="236"/>
    </row>
    <row r="271" spans="2:20" ht="15" customHeight="1">
      <c r="B271" s="270"/>
      <c r="C271" s="319"/>
      <c r="D271" s="630"/>
      <c r="E271" s="328"/>
      <c r="F271" s="270"/>
      <c r="G271" s="305">
        <v>0</v>
      </c>
      <c r="I271" s="266">
        <v>252600254</v>
      </c>
      <c r="J271" s="287"/>
      <c r="K271" s="626"/>
      <c r="L271" s="326" t="s">
        <v>1343</v>
      </c>
      <c r="M271" s="266">
        <v>1</v>
      </c>
      <c r="N271" s="169">
        <v>745.19999999999993</v>
      </c>
      <c r="Q271" s="235"/>
      <c r="R271" s="235"/>
      <c r="S271" s="236"/>
      <c r="T271" s="236"/>
    </row>
    <row r="272" spans="2:20" ht="15" customHeight="1">
      <c r="B272" s="313">
        <v>252900137</v>
      </c>
      <c r="C272" s="588" t="s">
        <v>2049</v>
      </c>
      <c r="D272" s="625"/>
      <c r="E272" s="322">
        <v>63</v>
      </c>
      <c r="F272" s="264">
        <v>1</v>
      </c>
      <c r="G272" s="169">
        <v>97.97999999999999</v>
      </c>
      <c r="I272" s="266">
        <v>252600255</v>
      </c>
      <c r="J272" s="287"/>
      <c r="K272" s="626"/>
      <c r="L272" s="326" t="s">
        <v>1344</v>
      </c>
      <c r="M272" s="266">
        <v>1</v>
      </c>
      <c r="N272" s="169">
        <v>775.09999999999991</v>
      </c>
      <c r="Q272" s="235"/>
      <c r="R272" s="235"/>
      <c r="S272" s="236"/>
      <c r="T272" s="236"/>
    </row>
    <row r="273" spans="2:20" ht="15" customHeight="1">
      <c r="B273" s="296">
        <v>252900140</v>
      </c>
      <c r="C273" s="585" t="s">
        <v>2017</v>
      </c>
      <c r="D273" s="626"/>
      <c r="E273" s="326">
        <v>110</v>
      </c>
      <c r="F273" s="266">
        <v>1</v>
      </c>
      <c r="G273" s="169">
        <v>393.29999999999995</v>
      </c>
      <c r="I273" s="266">
        <v>252600257</v>
      </c>
      <c r="J273" s="287"/>
      <c r="K273" s="626"/>
      <c r="L273" s="326" t="s">
        <v>1348</v>
      </c>
      <c r="M273" s="266">
        <v>1</v>
      </c>
      <c r="N273" s="169">
        <v>722.19999999999993</v>
      </c>
      <c r="Q273" s="235"/>
      <c r="R273" s="235"/>
      <c r="S273" s="236"/>
      <c r="T273" s="236"/>
    </row>
    <row r="274" spans="2:20" ht="15" customHeight="1">
      <c r="B274" s="296"/>
      <c r="C274" s="287" t="s">
        <v>1963</v>
      </c>
      <c r="D274" s="626"/>
      <c r="E274" s="326"/>
      <c r="F274" s="266"/>
      <c r="G274" s="180">
        <v>0</v>
      </c>
      <c r="I274" s="266">
        <v>252600258</v>
      </c>
      <c r="J274" s="287"/>
      <c r="K274" s="626"/>
      <c r="L274" s="326" t="s">
        <v>1349</v>
      </c>
      <c r="M274" s="266">
        <v>1</v>
      </c>
      <c r="N274" s="169">
        <v>818.8</v>
      </c>
      <c r="Q274" s="235"/>
      <c r="R274" s="235"/>
      <c r="S274" s="236"/>
      <c r="T274" s="236"/>
    </row>
    <row r="275" spans="2:20" ht="15" customHeight="1">
      <c r="B275" s="304"/>
      <c r="C275" s="282"/>
      <c r="D275" s="630"/>
      <c r="E275" s="328"/>
      <c r="F275" s="270"/>
      <c r="G275" s="305">
        <v>0</v>
      </c>
      <c r="I275" s="266">
        <v>252600259</v>
      </c>
      <c r="J275" s="287"/>
      <c r="K275" s="626"/>
      <c r="L275" s="326" t="s">
        <v>1350</v>
      </c>
      <c r="M275" s="266">
        <v>1</v>
      </c>
      <c r="N275" s="169">
        <v>818.8</v>
      </c>
      <c r="Q275" s="235"/>
      <c r="R275" s="235"/>
      <c r="S275" s="236"/>
      <c r="T275" s="236"/>
    </row>
    <row r="276" spans="2:20" ht="15" customHeight="1">
      <c r="B276" s="313">
        <v>252800103</v>
      </c>
      <c r="C276" s="588" t="s">
        <v>2050</v>
      </c>
      <c r="D276" s="625"/>
      <c r="E276" s="322">
        <v>25</v>
      </c>
      <c r="F276" s="264">
        <v>1</v>
      </c>
      <c r="G276" s="169">
        <v>829.15</v>
      </c>
      <c r="I276" s="266">
        <v>252600261</v>
      </c>
      <c r="J276" s="287"/>
      <c r="K276" s="626"/>
      <c r="L276" s="326" t="s">
        <v>1735</v>
      </c>
      <c r="M276" s="266">
        <v>1</v>
      </c>
      <c r="N276" s="169">
        <v>702.65</v>
      </c>
      <c r="Q276" s="235"/>
      <c r="R276" s="235"/>
      <c r="S276" s="236"/>
      <c r="T276" s="236"/>
    </row>
    <row r="277" spans="2:20" ht="15" customHeight="1">
      <c r="B277" s="296">
        <v>252800104</v>
      </c>
      <c r="C277" s="585" t="s">
        <v>2048</v>
      </c>
      <c r="D277" s="626"/>
      <c r="E277" s="326">
        <v>32</v>
      </c>
      <c r="F277" s="266">
        <v>1</v>
      </c>
      <c r="G277" s="169">
        <v>734.86149999999998</v>
      </c>
      <c r="I277" s="266">
        <v>252600262</v>
      </c>
      <c r="J277" s="287"/>
      <c r="K277" s="626"/>
      <c r="L277" s="326" t="s">
        <v>1736</v>
      </c>
      <c r="M277" s="266">
        <v>1</v>
      </c>
      <c r="N277" s="169">
        <v>713</v>
      </c>
      <c r="Q277" s="235"/>
      <c r="R277" s="235"/>
      <c r="S277" s="236"/>
      <c r="T277" s="236"/>
    </row>
    <row r="278" spans="2:20" ht="15" customHeight="1">
      <c r="B278" s="296">
        <v>252800105</v>
      </c>
      <c r="C278" s="287" t="s">
        <v>1963</v>
      </c>
      <c r="D278" s="626"/>
      <c r="E278" s="326">
        <v>40</v>
      </c>
      <c r="F278" s="266">
        <v>1</v>
      </c>
      <c r="G278" s="169">
        <v>1036.1499999999999</v>
      </c>
      <c r="I278" s="266">
        <v>252600263</v>
      </c>
      <c r="J278" s="287"/>
      <c r="K278" s="626"/>
      <c r="L278" s="326" t="s">
        <v>1737</v>
      </c>
      <c r="M278" s="266">
        <v>1</v>
      </c>
      <c r="N278" s="169">
        <v>724.5</v>
      </c>
      <c r="Q278" s="235"/>
      <c r="R278" s="235"/>
      <c r="S278" s="236"/>
      <c r="T278" s="236"/>
    </row>
    <row r="279" spans="2:20" ht="15" customHeight="1">
      <c r="B279" s="296">
        <v>252800106</v>
      </c>
      <c r="C279" s="287"/>
      <c r="D279" s="626"/>
      <c r="E279" s="326">
        <v>50</v>
      </c>
      <c r="F279" s="266">
        <v>1</v>
      </c>
      <c r="G279" s="169">
        <v>1101.6885</v>
      </c>
      <c r="I279" s="266">
        <v>252600266</v>
      </c>
      <c r="J279" s="287"/>
      <c r="K279" s="626"/>
      <c r="L279" s="326" t="s">
        <v>1739</v>
      </c>
      <c r="M279" s="266">
        <v>1</v>
      </c>
      <c r="N279" s="169">
        <v>899.3</v>
      </c>
      <c r="Q279" s="235"/>
      <c r="R279" s="235"/>
      <c r="S279" s="236"/>
      <c r="T279" s="236"/>
    </row>
    <row r="280" spans="2:20" ht="15" customHeight="1">
      <c r="B280" s="296">
        <v>252800107</v>
      </c>
      <c r="C280" s="12"/>
      <c r="D280" s="626"/>
      <c r="E280" s="326">
        <v>63</v>
      </c>
      <c r="F280" s="266">
        <v>1</v>
      </c>
      <c r="G280" s="169">
        <v>952.18849999999998</v>
      </c>
      <c r="I280" s="266">
        <v>252600268</v>
      </c>
      <c r="J280" s="287"/>
      <c r="K280" s="626"/>
      <c r="L280" s="326" t="s">
        <v>1973</v>
      </c>
      <c r="M280" s="266">
        <v>1</v>
      </c>
      <c r="N280" s="169">
        <v>1106.3</v>
      </c>
      <c r="Q280" s="235"/>
      <c r="R280" s="235"/>
      <c r="S280" s="236"/>
      <c r="T280" s="236"/>
    </row>
    <row r="281" spans="2:20" ht="15" customHeight="1">
      <c r="B281" s="296">
        <v>252800108</v>
      </c>
      <c r="C281" s="287"/>
      <c r="D281" s="626"/>
      <c r="E281" s="326">
        <v>75</v>
      </c>
      <c r="F281" s="266">
        <v>1</v>
      </c>
      <c r="G281" s="169">
        <v>2075.75</v>
      </c>
      <c r="I281" s="266">
        <v>252600269</v>
      </c>
      <c r="J281" s="287"/>
      <c r="K281" s="626"/>
      <c r="L281" s="326" t="s">
        <v>1740</v>
      </c>
      <c r="M281" s="266">
        <v>1</v>
      </c>
      <c r="N281" s="169">
        <v>1106.3</v>
      </c>
      <c r="Q281" s="235"/>
      <c r="R281" s="235"/>
      <c r="S281" s="236"/>
      <c r="T281" s="236"/>
    </row>
    <row r="282" spans="2:20" ht="15" customHeight="1">
      <c r="B282" s="266">
        <v>252800109</v>
      </c>
      <c r="C282" s="287"/>
      <c r="D282" s="626"/>
      <c r="E282" s="326">
        <v>90</v>
      </c>
      <c r="F282" s="266">
        <v>1</v>
      </c>
      <c r="G282" s="169">
        <v>1834.2384999999999</v>
      </c>
      <c r="I282" s="266">
        <v>252600270</v>
      </c>
      <c r="J282" s="287"/>
      <c r="K282" s="626"/>
      <c r="L282" s="326" t="s">
        <v>1741</v>
      </c>
      <c r="M282" s="266">
        <v>1</v>
      </c>
      <c r="N282" s="169">
        <v>1147.6999999999998</v>
      </c>
      <c r="Q282" s="235"/>
      <c r="R282" s="235"/>
      <c r="S282" s="236"/>
      <c r="T282" s="236"/>
    </row>
    <row r="283" spans="2:20" ht="15" customHeight="1">
      <c r="B283" s="266">
        <v>252800110</v>
      </c>
      <c r="C283" s="287"/>
      <c r="D283" s="626"/>
      <c r="E283" s="326">
        <v>110</v>
      </c>
      <c r="F283" s="266">
        <v>1</v>
      </c>
      <c r="G283" s="169">
        <v>2587.5</v>
      </c>
      <c r="I283" s="266">
        <v>252600272</v>
      </c>
      <c r="J283" s="287"/>
      <c r="K283" s="626"/>
      <c r="L283" s="326" t="s">
        <v>1979</v>
      </c>
      <c r="M283" s="266">
        <v>1</v>
      </c>
      <c r="N283" s="169">
        <v>1673.2499999999998</v>
      </c>
      <c r="Q283" s="235"/>
      <c r="R283" s="235"/>
      <c r="S283" s="236"/>
      <c r="T283" s="236"/>
    </row>
    <row r="284" spans="2:20" ht="15" customHeight="1">
      <c r="B284" s="266">
        <v>252800111</v>
      </c>
      <c r="C284" s="287"/>
      <c r="D284" s="626"/>
      <c r="E284" s="326">
        <v>125</v>
      </c>
      <c r="F284" s="266">
        <v>1</v>
      </c>
      <c r="G284" s="169">
        <v>4278</v>
      </c>
      <c r="I284" s="266">
        <v>252600274</v>
      </c>
      <c r="J284" s="287"/>
      <c r="K284" s="626"/>
      <c r="L284" s="326" t="s">
        <v>1742</v>
      </c>
      <c r="M284" s="266">
        <v>1</v>
      </c>
      <c r="N284" s="169">
        <v>1673.2499999999998</v>
      </c>
      <c r="Q284" s="235"/>
      <c r="R284" s="235"/>
      <c r="S284" s="236"/>
      <c r="T284" s="236"/>
    </row>
    <row r="285" spans="2:20" ht="15" customHeight="1">
      <c r="B285" s="266">
        <v>252800112</v>
      </c>
      <c r="C285" s="287"/>
      <c r="D285" s="626"/>
      <c r="E285" s="326">
        <v>140</v>
      </c>
      <c r="F285" s="266">
        <v>1</v>
      </c>
      <c r="G285" s="169">
        <v>7388.7614999999996</v>
      </c>
      <c r="I285" s="266">
        <v>252600276</v>
      </c>
      <c r="J285" s="287"/>
      <c r="K285" s="626"/>
      <c r="L285" s="326" t="s">
        <v>2024</v>
      </c>
      <c r="M285" s="266">
        <v>1</v>
      </c>
      <c r="N285" s="169">
        <v>2662.2384999999995</v>
      </c>
      <c r="Q285" s="235"/>
      <c r="R285" s="235"/>
      <c r="S285" s="236"/>
      <c r="T285" s="236"/>
    </row>
    <row r="286" spans="2:20" ht="15" customHeight="1">
      <c r="B286" s="266">
        <v>252800113</v>
      </c>
      <c r="C286" s="287"/>
      <c r="D286" s="626"/>
      <c r="E286" s="326">
        <v>160</v>
      </c>
      <c r="F286" s="266">
        <v>1</v>
      </c>
      <c r="G286" s="169">
        <v>5278.5</v>
      </c>
      <c r="I286" s="266">
        <v>252600277</v>
      </c>
      <c r="J286" s="287"/>
      <c r="K286" s="626"/>
      <c r="L286" s="326" t="s">
        <v>1743</v>
      </c>
      <c r="M286" s="266">
        <v>1</v>
      </c>
      <c r="N286" s="169">
        <v>2662.2384999999995</v>
      </c>
      <c r="Q286" s="235"/>
      <c r="R286" s="235"/>
      <c r="S286" s="236"/>
      <c r="T286" s="236"/>
    </row>
    <row r="287" spans="2:20" ht="15" customHeight="1">
      <c r="B287" s="266">
        <v>252800114</v>
      </c>
      <c r="C287" s="287"/>
      <c r="D287" s="626"/>
      <c r="E287" s="326">
        <v>180</v>
      </c>
      <c r="F287" s="266">
        <v>1</v>
      </c>
      <c r="G287" s="169">
        <v>12000.249999999998</v>
      </c>
      <c r="I287" s="266">
        <v>252600281</v>
      </c>
      <c r="J287" s="287"/>
      <c r="K287" s="626"/>
      <c r="L287" s="326" t="s">
        <v>2026</v>
      </c>
      <c r="M287" s="266">
        <v>1</v>
      </c>
      <c r="N287" s="169">
        <v>3375.2499999999995</v>
      </c>
      <c r="Q287" s="235"/>
      <c r="R287" s="235"/>
      <c r="S287" s="236"/>
      <c r="T287" s="236"/>
    </row>
    <row r="288" spans="2:20" ht="15" customHeight="1">
      <c r="B288" s="266">
        <v>252800115</v>
      </c>
      <c r="C288" s="287"/>
      <c r="D288" s="626"/>
      <c r="E288" s="326">
        <v>200</v>
      </c>
      <c r="F288" s="266">
        <v>1</v>
      </c>
      <c r="G288" s="169">
        <v>17807.75</v>
      </c>
      <c r="I288" s="266">
        <v>252600282</v>
      </c>
      <c r="J288" s="287"/>
      <c r="K288" s="626"/>
      <c r="L288" s="326" t="s">
        <v>2027</v>
      </c>
      <c r="M288" s="266">
        <v>1</v>
      </c>
      <c r="N288" s="169">
        <v>3007.2499999999995</v>
      </c>
      <c r="Q288" s="235"/>
      <c r="R288" s="235"/>
      <c r="S288" s="236"/>
      <c r="T288" s="236"/>
    </row>
    <row r="289" spans="2:20" ht="15" customHeight="1">
      <c r="B289" s="266">
        <v>252800116</v>
      </c>
      <c r="C289" s="287"/>
      <c r="D289" s="626"/>
      <c r="E289" s="326">
        <v>225</v>
      </c>
      <c r="F289" s="266">
        <v>1</v>
      </c>
      <c r="G289" s="169">
        <v>20251.5</v>
      </c>
      <c r="I289" s="266">
        <v>252600283</v>
      </c>
      <c r="J289" s="287"/>
      <c r="K289" s="626"/>
      <c r="L289" s="326" t="s">
        <v>2051</v>
      </c>
      <c r="M289" s="266">
        <v>1</v>
      </c>
      <c r="N289" s="169">
        <v>3357.9999999999995</v>
      </c>
      <c r="Q289" s="235"/>
      <c r="R289" s="235"/>
      <c r="S289" s="236"/>
      <c r="T289" s="236"/>
    </row>
    <row r="290" spans="2:20" ht="15" customHeight="1">
      <c r="B290" s="266">
        <v>252800119</v>
      </c>
      <c r="C290" s="287"/>
      <c r="D290" s="626"/>
      <c r="E290" s="326">
        <v>315</v>
      </c>
      <c r="F290" s="266">
        <v>1</v>
      </c>
      <c r="G290" s="169">
        <v>53503.749999999993</v>
      </c>
      <c r="I290" s="266"/>
      <c r="J290" s="287"/>
      <c r="K290" s="626"/>
      <c r="L290" s="326"/>
      <c r="M290" s="266"/>
      <c r="N290" s="169">
        <v>0</v>
      </c>
      <c r="Q290" s="235"/>
      <c r="R290" s="235"/>
      <c r="S290" s="236"/>
      <c r="T290" s="236"/>
    </row>
    <row r="291" spans="2:20" ht="15" customHeight="1">
      <c r="B291" s="270"/>
      <c r="C291" s="319"/>
      <c r="D291" s="630"/>
      <c r="E291" s="328"/>
      <c r="F291" s="270"/>
      <c r="G291" s="305">
        <v>0</v>
      </c>
      <c r="I291" s="266"/>
      <c r="J291" s="287"/>
      <c r="K291" s="626"/>
      <c r="L291" s="326"/>
      <c r="M291" s="266"/>
      <c r="N291" s="271">
        <v>0</v>
      </c>
      <c r="Q291" s="235"/>
      <c r="R291" s="235"/>
      <c r="S291" s="236"/>
      <c r="T291" s="236"/>
    </row>
    <row r="292" spans="2:20" ht="15" customHeight="1">
      <c r="B292" s="313">
        <v>252800149</v>
      </c>
      <c r="C292" s="588" t="s">
        <v>2050</v>
      </c>
      <c r="D292" s="625"/>
      <c r="E292" s="322" t="s">
        <v>1908</v>
      </c>
      <c r="F292" s="264">
        <v>1</v>
      </c>
      <c r="G292" s="166">
        <v>3501.7499999999995</v>
      </c>
      <c r="I292" s="313">
        <v>252600318</v>
      </c>
      <c r="J292" s="588" t="s">
        <v>2047</v>
      </c>
      <c r="K292" s="625"/>
      <c r="L292" s="322" t="s">
        <v>1740</v>
      </c>
      <c r="M292" s="264">
        <v>1</v>
      </c>
      <c r="N292" s="166">
        <v>340.4</v>
      </c>
      <c r="Q292" s="235"/>
      <c r="R292" s="235"/>
      <c r="S292" s="236"/>
      <c r="T292" s="236"/>
    </row>
    <row r="293" spans="2:20" ht="15" customHeight="1">
      <c r="B293" s="296">
        <v>252800152</v>
      </c>
      <c r="C293" s="585" t="s">
        <v>2052</v>
      </c>
      <c r="D293" s="626"/>
      <c r="E293" s="326" t="s">
        <v>1909</v>
      </c>
      <c r="F293" s="266">
        <v>1</v>
      </c>
      <c r="G293" s="169">
        <v>3852.4999999999995</v>
      </c>
      <c r="I293" s="296">
        <v>252600321</v>
      </c>
      <c r="J293" s="585" t="s">
        <v>2053</v>
      </c>
      <c r="K293" s="633" t="s">
        <v>133</v>
      </c>
      <c r="L293" s="326" t="s">
        <v>1979</v>
      </c>
      <c r="M293" s="266">
        <v>1</v>
      </c>
      <c r="N293" s="169">
        <v>205.83849999999998</v>
      </c>
      <c r="Q293" s="235"/>
      <c r="R293" s="235"/>
      <c r="S293" s="236"/>
      <c r="T293" s="236"/>
    </row>
    <row r="294" spans="2:20" ht="15" customHeight="1">
      <c r="B294" s="266">
        <v>252800155</v>
      </c>
      <c r="C294" s="287" t="s">
        <v>1963</v>
      </c>
      <c r="D294" s="626"/>
      <c r="E294" s="326" t="s">
        <v>2054</v>
      </c>
      <c r="F294" s="266">
        <v>1</v>
      </c>
      <c r="G294" s="169">
        <v>6296.2499999999991</v>
      </c>
      <c r="I294" s="266">
        <v>252600322</v>
      </c>
      <c r="J294" s="287" t="s">
        <v>1961</v>
      </c>
      <c r="K294" s="626"/>
      <c r="L294" s="326" t="s">
        <v>2055</v>
      </c>
      <c r="M294" s="266">
        <v>1</v>
      </c>
      <c r="N294" s="169">
        <v>999.34999999999991</v>
      </c>
      <c r="Q294" s="235"/>
      <c r="R294" s="235"/>
      <c r="S294" s="236"/>
      <c r="T294" s="236"/>
    </row>
    <row r="295" spans="2:20" ht="15" customHeight="1">
      <c r="B295" s="266">
        <v>252800156</v>
      </c>
      <c r="C295" s="287"/>
      <c r="D295" s="626"/>
      <c r="E295" s="326" t="s">
        <v>2056</v>
      </c>
      <c r="F295" s="266">
        <v>1</v>
      </c>
      <c r="G295" s="169">
        <v>6296.2499999999991</v>
      </c>
      <c r="I295" s="266">
        <v>252600323</v>
      </c>
      <c r="J295" s="287"/>
      <c r="K295" s="626"/>
      <c r="L295" s="326" t="s">
        <v>1742</v>
      </c>
      <c r="M295" s="266">
        <v>1</v>
      </c>
      <c r="N295" s="169">
        <v>986.69999999999993</v>
      </c>
      <c r="Q295" s="235"/>
      <c r="R295" s="235"/>
      <c r="S295" s="236"/>
      <c r="T295" s="236"/>
    </row>
    <row r="296" spans="2:20" ht="15" customHeight="1">
      <c r="B296" s="266">
        <v>252800162</v>
      </c>
      <c r="C296" s="287"/>
      <c r="D296" s="626"/>
      <c r="E296" s="326" t="s">
        <v>2057</v>
      </c>
      <c r="F296" s="266">
        <v>1</v>
      </c>
      <c r="G296" s="169">
        <v>10022.25</v>
      </c>
      <c r="I296" s="266">
        <v>252600331</v>
      </c>
      <c r="J296" s="287"/>
      <c r="K296" s="626"/>
      <c r="L296" s="326" t="s">
        <v>2026</v>
      </c>
      <c r="M296" s="266">
        <v>1</v>
      </c>
      <c r="N296" s="169">
        <v>2668</v>
      </c>
      <c r="Q296" s="235"/>
      <c r="R296" s="235"/>
      <c r="S296" s="236"/>
      <c r="T296" s="236"/>
    </row>
    <row r="297" spans="2:20" ht="15" customHeight="1">
      <c r="B297" s="266">
        <v>252800177</v>
      </c>
      <c r="C297" s="287"/>
      <c r="D297" s="626"/>
      <c r="E297" s="326" t="s">
        <v>2058</v>
      </c>
      <c r="F297" s="266">
        <v>1</v>
      </c>
      <c r="G297" s="169">
        <v>26990.499999999996</v>
      </c>
      <c r="I297" s="266">
        <v>252600332</v>
      </c>
      <c r="J297" s="287"/>
      <c r="K297" s="626"/>
      <c r="L297" s="326" t="s">
        <v>2027</v>
      </c>
      <c r="M297" s="266">
        <v>1</v>
      </c>
      <c r="N297" s="169">
        <v>428.95</v>
      </c>
      <c r="Q297" s="235"/>
      <c r="R297" s="235"/>
      <c r="S297" s="236"/>
      <c r="T297" s="236"/>
    </row>
    <row r="298" spans="2:20" ht="15" customHeight="1">
      <c r="B298" s="266"/>
      <c r="C298" s="287"/>
      <c r="D298" s="626"/>
      <c r="E298" s="326"/>
      <c r="F298" s="266"/>
      <c r="G298" s="271">
        <v>0</v>
      </c>
      <c r="I298" s="266">
        <v>252600333</v>
      </c>
      <c r="J298" s="287"/>
      <c r="K298" s="626"/>
      <c r="L298" s="326" t="s">
        <v>2051</v>
      </c>
      <c r="M298" s="266">
        <v>1</v>
      </c>
      <c r="N298" s="169">
        <v>2438</v>
      </c>
      <c r="Q298" s="235"/>
      <c r="R298" s="235"/>
      <c r="S298" s="236"/>
      <c r="T298" s="236"/>
    </row>
    <row r="299" spans="2:20" ht="15" customHeight="1">
      <c r="B299" s="313">
        <v>252800207</v>
      </c>
      <c r="C299" s="588" t="s">
        <v>2050</v>
      </c>
      <c r="D299" s="625"/>
      <c r="E299" s="322">
        <v>63</v>
      </c>
      <c r="F299" s="264">
        <v>1</v>
      </c>
      <c r="G299" s="169">
        <v>607.19999999999993</v>
      </c>
      <c r="I299" s="266">
        <v>252600337</v>
      </c>
      <c r="J299" s="287"/>
      <c r="K299" s="626"/>
      <c r="L299" s="326" t="s">
        <v>2059</v>
      </c>
      <c r="M299" s="266">
        <v>1</v>
      </c>
      <c r="N299" s="169">
        <v>3035.9999999999995</v>
      </c>
      <c r="Q299" s="235"/>
      <c r="R299" s="235"/>
      <c r="S299" s="236"/>
      <c r="T299" s="236"/>
    </row>
    <row r="300" spans="2:20" ht="15" customHeight="1">
      <c r="B300" s="296">
        <v>252800209</v>
      </c>
      <c r="C300" s="585" t="s">
        <v>2053</v>
      </c>
      <c r="D300" s="626"/>
      <c r="E300" s="326">
        <v>90</v>
      </c>
      <c r="F300" s="266">
        <v>1</v>
      </c>
      <c r="G300" s="169">
        <v>807.31149999999991</v>
      </c>
      <c r="I300" s="266">
        <v>252600343</v>
      </c>
      <c r="J300" s="287"/>
      <c r="K300" s="626"/>
      <c r="L300" s="326" t="s">
        <v>2034</v>
      </c>
      <c r="M300" s="266">
        <v>1</v>
      </c>
      <c r="N300" s="169">
        <v>2127.5</v>
      </c>
      <c r="Q300" s="235"/>
      <c r="R300" s="235"/>
      <c r="S300" s="236"/>
      <c r="T300" s="236"/>
    </row>
    <row r="301" spans="2:20" ht="15" customHeight="1">
      <c r="B301" s="266">
        <v>252800210</v>
      </c>
      <c r="C301" s="287" t="s">
        <v>1961</v>
      </c>
      <c r="D301" s="626"/>
      <c r="E301" s="326">
        <v>110</v>
      </c>
      <c r="F301" s="266">
        <v>1</v>
      </c>
      <c r="G301" s="169">
        <v>693.44999999999993</v>
      </c>
      <c r="I301" s="266">
        <v>252600345</v>
      </c>
      <c r="J301" s="287"/>
      <c r="K301" s="633" t="s">
        <v>133</v>
      </c>
      <c r="L301" s="326" t="s">
        <v>2060</v>
      </c>
      <c r="M301" s="266">
        <v>1</v>
      </c>
      <c r="N301" s="169">
        <v>1020.0384999999999</v>
      </c>
      <c r="Q301" s="235"/>
      <c r="R301" s="235"/>
      <c r="S301" s="236"/>
      <c r="T301" s="236"/>
    </row>
    <row r="302" spans="2:20" ht="15" customHeight="1">
      <c r="B302" s="266">
        <v>252800211</v>
      </c>
      <c r="C302" s="287"/>
      <c r="D302" s="626"/>
      <c r="E302" s="326">
        <v>125</v>
      </c>
      <c r="F302" s="266">
        <v>1</v>
      </c>
      <c r="G302" s="169">
        <v>3254.5115000000001</v>
      </c>
      <c r="I302" s="266">
        <v>252600361</v>
      </c>
      <c r="J302" s="287" t="s">
        <v>2061</v>
      </c>
      <c r="K302" s="626"/>
      <c r="L302" s="326" t="s">
        <v>2062</v>
      </c>
      <c r="M302" s="266">
        <v>1</v>
      </c>
      <c r="N302" s="169">
        <v>1288</v>
      </c>
      <c r="Q302" s="235"/>
      <c r="R302" s="235"/>
      <c r="S302" s="236"/>
      <c r="T302" s="236"/>
    </row>
    <row r="303" spans="2:20" ht="15" customHeight="1">
      <c r="B303" s="266">
        <v>252800213</v>
      </c>
      <c r="C303" s="287"/>
      <c r="D303" s="626"/>
      <c r="E303" s="326">
        <v>160</v>
      </c>
      <c r="F303" s="266">
        <v>1</v>
      </c>
      <c r="G303" s="169">
        <v>4473.5</v>
      </c>
      <c r="I303" s="266">
        <v>252600362</v>
      </c>
      <c r="J303" s="287"/>
      <c r="K303" s="626"/>
      <c r="L303" s="326" t="s">
        <v>2062</v>
      </c>
      <c r="M303" s="266">
        <v>1</v>
      </c>
      <c r="N303" s="169">
        <v>12000.249999999998</v>
      </c>
      <c r="Q303" s="235"/>
      <c r="R303" s="235"/>
      <c r="S303" s="236"/>
      <c r="T303" s="236"/>
    </row>
    <row r="304" spans="2:20" ht="15" customHeight="1">
      <c r="B304" s="266">
        <v>252800216</v>
      </c>
      <c r="C304" s="287"/>
      <c r="D304" s="626"/>
      <c r="E304" s="326">
        <v>225</v>
      </c>
      <c r="F304" s="266">
        <v>1</v>
      </c>
      <c r="G304" s="169">
        <v>9418.5</v>
      </c>
      <c r="I304" s="266">
        <v>252600363</v>
      </c>
      <c r="J304" s="287" t="s">
        <v>2061</v>
      </c>
      <c r="K304" s="626"/>
      <c r="L304" s="326" t="s">
        <v>2063</v>
      </c>
      <c r="M304" s="266">
        <v>1</v>
      </c>
      <c r="N304" s="169">
        <v>5451</v>
      </c>
      <c r="Q304" s="235"/>
      <c r="R304" s="235"/>
      <c r="S304" s="236"/>
      <c r="T304" s="236"/>
    </row>
    <row r="305" spans="2:20" ht="15" customHeight="1">
      <c r="B305" s="266">
        <v>252800219</v>
      </c>
      <c r="C305" s="287"/>
      <c r="D305" s="626"/>
      <c r="E305" s="326">
        <v>315</v>
      </c>
      <c r="F305" s="266">
        <v>1</v>
      </c>
      <c r="G305" s="169">
        <v>30865.999999999996</v>
      </c>
      <c r="I305" s="266">
        <v>252600364</v>
      </c>
      <c r="J305" s="287"/>
      <c r="K305" s="626"/>
      <c r="L305" s="326" t="s">
        <v>2063</v>
      </c>
      <c r="M305" s="266">
        <v>1</v>
      </c>
      <c r="N305" s="169">
        <v>10528.238499999999</v>
      </c>
      <c r="Q305" s="235"/>
      <c r="R305" s="235"/>
      <c r="S305" s="236"/>
      <c r="T305" s="236"/>
    </row>
    <row r="306" spans="2:20" ht="15" customHeight="1">
      <c r="B306" s="270"/>
      <c r="C306" s="319"/>
      <c r="D306" s="630"/>
      <c r="E306" s="328"/>
      <c r="F306" s="270"/>
      <c r="G306" s="305">
        <v>0</v>
      </c>
      <c r="I306" s="266">
        <v>252600418</v>
      </c>
      <c r="J306" s="12"/>
      <c r="K306" s="12"/>
      <c r="L306" s="326" t="s">
        <v>1740</v>
      </c>
      <c r="M306" s="266">
        <v>1</v>
      </c>
      <c r="N306" s="169">
        <v>688.84999999999991</v>
      </c>
      <c r="Q306" s="235"/>
      <c r="R306" s="235"/>
      <c r="S306" s="236"/>
      <c r="T306" s="236"/>
    </row>
    <row r="307" spans="2:20" ht="15" customHeight="1">
      <c r="B307" s="313">
        <v>252800234</v>
      </c>
      <c r="C307" s="588" t="s">
        <v>2050</v>
      </c>
      <c r="D307" s="625"/>
      <c r="E307" s="313" t="s">
        <v>1908</v>
      </c>
      <c r="F307" s="264">
        <v>1</v>
      </c>
      <c r="G307" s="169">
        <v>1880.2499999999998</v>
      </c>
      <c r="I307" s="266">
        <v>252600421</v>
      </c>
      <c r="J307" s="12"/>
      <c r="K307" s="12"/>
      <c r="L307" s="326" t="s">
        <v>1979</v>
      </c>
      <c r="M307" s="266">
        <v>1</v>
      </c>
      <c r="N307" s="169">
        <v>240.35</v>
      </c>
      <c r="Q307" s="235"/>
      <c r="R307" s="235"/>
      <c r="S307" s="236"/>
      <c r="T307" s="236"/>
    </row>
    <row r="308" spans="2:20" ht="15" customHeight="1">
      <c r="B308" s="296">
        <v>252800236</v>
      </c>
      <c r="C308" s="585" t="s">
        <v>2064</v>
      </c>
      <c r="D308" s="626"/>
      <c r="E308" s="296" t="s">
        <v>1909</v>
      </c>
      <c r="F308" s="266">
        <v>1</v>
      </c>
      <c r="G308" s="169">
        <v>2219.5</v>
      </c>
      <c r="I308" s="266">
        <v>252600422</v>
      </c>
      <c r="J308" s="12"/>
      <c r="K308" s="12"/>
      <c r="L308" s="326" t="s">
        <v>2055</v>
      </c>
      <c r="M308" s="266">
        <v>1</v>
      </c>
      <c r="N308" s="169">
        <v>970.59999999999991</v>
      </c>
      <c r="Q308" s="235"/>
      <c r="R308" s="235"/>
      <c r="S308" s="236"/>
      <c r="T308" s="236"/>
    </row>
    <row r="309" spans="2:20" ht="15" customHeight="1">
      <c r="B309" s="266">
        <v>252800237</v>
      </c>
      <c r="C309" s="287" t="s">
        <v>1961</v>
      </c>
      <c r="D309" s="626"/>
      <c r="E309" s="177" t="s">
        <v>1911</v>
      </c>
      <c r="F309" s="266">
        <v>1</v>
      </c>
      <c r="G309" s="169">
        <v>2587.5</v>
      </c>
      <c r="I309" s="266">
        <v>252600423</v>
      </c>
      <c r="J309" s="12"/>
      <c r="K309" s="12"/>
      <c r="L309" s="326" t="s">
        <v>1742</v>
      </c>
      <c r="M309" s="266">
        <v>1</v>
      </c>
      <c r="N309" s="169">
        <v>838.34999999999991</v>
      </c>
      <c r="Q309" s="235"/>
      <c r="R309" s="235"/>
      <c r="S309" s="236"/>
      <c r="T309" s="236"/>
    </row>
    <row r="310" spans="2:20" ht="15" customHeight="1">
      <c r="B310" s="266">
        <v>252800238</v>
      </c>
      <c r="C310" s="287"/>
      <c r="D310" s="626"/>
      <c r="E310" s="296" t="s">
        <v>2054</v>
      </c>
      <c r="F310" s="266">
        <v>1</v>
      </c>
      <c r="G310" s="169">
        <v>4168.75</v>
      </c>
      <c r="I310" s="266">
        <v>252600432</v>
      </c>
      <c r="J310" s="12"/>
      <c r="K310" s="12"/>
      <c r="L310" s="326" t="s">
        <v>2027</v>
      </c>
      <c r="M310" s="266">
        <v>1</v>
      </c>
      <c r="N310" s="169">
        <v>558.88850000000002</v>
      </c>
      <c r="Q310" s="235"/>
      <c r="R310" s="235"/>
      <c r="S310" s="236"/>
      <c r="T310" s="236"/>
    </row>
    <row r="311" spans="2:20" ht="15" customHeight="1">
      <c r="B311" s="266">
        <v>252800239</v>
      </c>
      <c r="C311" s="287"/>
      <c r="D311" s="626"/>
      <c r="E311" s="296" t="s">
        <v>2056</v>
      </c>
      <c r="F311" s="266">
        <v>1</v>
      </c>
      <c r="G311" s="169">
        <v>4168.75</v>
      </c>
      <c r="I311" s="266">
        <v>252600433</v>
      </c>
      <c r="J311" s="12"/>
      <c r="K311" s="12"/>
      <c r="L311" s="326" t="s">
        <v>2051</v>
      </c>
      <c r="M311" s="266">
        <v>1</v>
      </c>
      <c r="N311" s="169">
        <v>2587.5</v>
      </c>
      <c r="Q311" s="235"/>
      <c r="R311" s="235"/>
      <c r="S311" s="236"/>
      <c r="T311" s="236"/>
    </row>
    <row r="312" spans="2:20" ht="15" customHeight="1">
      <c r="B312" s="266">
        <v>252800245</v>
      </c>
      <c r="C312" s="287"/>
      <c r="D312" s="626"/>
      <c r="E312" s="296" t="s">
        <v>2065</v>
      </c>
      <c r="F312" s="266">
        <v>1</v>
      </c>
      <c r="G312" s="169">
        <v>6008.7499999999991</v>
      </c>
      <c r="I312" s="266">
        <v>252600445</v>
      </c>
      <c r="J312" s="12"/>
      <c r="K312" s="12"/>
      <c r="L312" s="326" t="s">
        <v>2060</v>
      </c>
      <c r="M312" s="266">
        <v>1</v>
      </c>
      <c r="N312" s="169">
        <v>1489.2499999999998</v>
      </c>
      <c r="Q312" s="235"/>
      <c r="R312" s="235"/>
      <c r="S312" s="236"/>
      <c r="T312" s="236"/>
    </row>
    <row r="313" spans="2:20" ht="15" customHeight="1">
      <c r="B313" s="266">
        <v>252800247</v>
      </c>
      <c r="C313" s="287"/>
      <c r="D313" s="626"/>
      <c r="E313" s="296" t="s">
        <v>2066</v>
      </c>
      <c r="F313" s="266">
        <v>1</v>
      </c>
      <c r="G313" s="169">
        <v>7348.4999999999991</v>
      </c>
      <c r="I313" s="266">
        <v>252600461</v>
      </c>
      <c r="J313" s="287" t="s">
        <v>2061</v>
      </c>
      <c r="K313" s="12"/>
      <c r="L313" s="326" t="s">
        <v>2062</v>
      </c>
      <c r="M313" s="266">
        <v>1</v>
      </c>
      <c r="N313" s="169">
        <v>1673.2499999999998</v>
      </c>
      <c r="Q313" s="235"/>
      <c r="R313" s="235"/>
      <c r="S313" s="236"/>
      <c r="T313" s="236"/>
    </row>
    <row r="314" spans="2:20" ht="15" customHeight="1">
      <c r="B314" s="266">
        <v>252800248</v>
      </c>
      <c r="C314" s="287"/>
      <c r="D314" s="626"/>
      <c r="E314" s="296" t="s">
        <v>2057</v>
      </c>
      <c r="F314" s="266">
        <v>1</v>
      </c>
      <c r="G314" s="169">
        <v>6008.7499999999991</v>
      </c>
      <c r="I314" s="266">
        <v>252600462</v>
      </c>
      <c r="J314" s="12"/>
      <c r="K314" s="12"/>
      <c r="L314" s="326" t="s">
        <v>2062</v>
      </c>
      <c r="M314" s="266">
        <v>1</v>
      </c>
      <c r="N314" s="169">
        <v>11149.25</v>
      </c>
      <c r="Q314" s="235"/>
      <c r="R314" s="235"/>
      <c r="S314" s="236"/>
      <c r="T314" s="236"/>
    </row>
    <row r="315" spans="2:20" ht="15" customHeight="1">
      <c r="B315" s="266">
        <v>252800264</v>
      </c>
      <c r="C315" s="287"/>
      <c r="D315" s="626"/>
      <c r="E315" s="296" t="s">
        <v>2067</v>
      </c>
      <c r="F315" s="266">
        <v>1</v>
      </c>
      <c r="G315" s="169">
        <v>14449.761499999999</v>
      </c>
      <c r="I315" s="266">
        <v>252600463</v>
      </c>
      <c r="J315" s="287" t="s">
        <v>2061</v>
      </c>
      <c r="K315" s="12"/>
      <c r="L315" s="326" t="s">
        <v>2063</v>
      </c>
      <c r="M315" s="266">
        <v>1</v>
      </c>
      <c r="N315" s="169">
        <v>7762.4999999999991</v>
      </c>
      <c r="Q315" s="235"/>
      <c r="R315" s="235"/>
      <c r="S315" s="236"/>
      <c r="T315" s="236"/>
    </row>
    <row r="316" spans="2:20" ht="15" customHeight="1">
      <c r="B316" s="266">
        <v>252800265</v>
      </c>
      <c r="C316" s="287"/>
      <c r="D316" s="626"/>
      <c r="E316" s="296" t="s">
        <v>2058</v>
      </c>
      <c r="F316" s="266">
        <v>1</v>
      </c>
      <c r="G316" s="169">
        <v>10045.25</v>
      </c>
      <c r="I316" s="266">
        <v>252600464</v>
      </c>
      <c r="J316" s="287"/>
      <c r="K316" s="12"/>
      <c r="L316" s="326" t="s">
        <v>2063</v>
      </c>
      <c r="M316" s="266">
        <v>1</v>
      </c>
      <c r="N316" s="169">
        <v>17330.5</v>
      </c>
      <c r="Q316" s="235"/>
      <c r="R316" s="235"/>
      <c r="S316" s="236"/>
      <c r="T316" s="236"/>
    </row>
    <row r="317" spans="2:20" ht="15" customHeight="1">
      <c r="B317" s="266">
        <v>252800266</v>
      </c>
      <c r="C317" s="287"/>
      <c r="D317" s="626"/>
      <c r="E317" s="296" t="s">
        <v>2068</v>
      </c>
      <c r="F317" s="266">
        <v>1</v>
      </c>
      <c r="G317" s="169">
        <v>14449.761499999999</v>
      </c>
      <c r="I317" s="266"/>
      <c r="J317" s="287"/>
      <c r="K317" s="12"/>
      <c r="L317" s="326"/>
      <c r="M317" s="266"/>
      <c r="N317" s="169">
        <v>0</v>
      </c>
      <c r="Q317" s="235"/>
      <c r="R317" s="235"/>
      <c r="S317" s="236"/>
      <c r="T317" s="236"/>
    </row>
    <row r="318" spans="2:20" ht="15" customHeight="1">
      <c r="B318" s="266">
        <v>252800268</v>
      </c>
      <c r="C318" s="287"/>
      <c r="D318" s="626"/>
      <c r="E318" s="296" t="s">
        <v>2069</v>
      </c>
      <c r="F318" s="266">
        <v>1</v>
      </c>
      <c r="G318" s="169">
        <v>17135</v>
      </c>
      <c r="I318" s="270"/>
      <c r="J318" s="282"/>
      <c r="K318" s="282"/>
      <c r="L318" s="328"/>
      <c r="M318" s="270"/>
      <c r="N318" s="271">
        <v>0</v>
      </c>
      <c r="Q318" s="235"/>
      <c r="R318" s="235"/>
      <c r="S318" s="236"/>
      <c r="T318" s="236"/>
    </row>
    <row r="319" spans="2:20" ht="15" customHeight="1">
      <c r="B319" s="266">
        <v>252800271</v>
      </c>
      <c r="C319" s="287"/>
      <c r="D319" s="626"/>
      <c r="E319" s="296" t="s">
        <v>2070</v>
      </c>
      <c r="F319" s="266">
        <v>1</v>
      </c>
      <c r="G319" s="169">
        <v>29997.749999999996</v>
      </c>
      <c r="I319" s="313">
        <v>252900207</v>
      </c>
      <c r="J319" s="588" t="s">
        <v>2071</v>
      </c>
      <c r="K319" s="635" t="s">
        <v>2072</v>
      </c>
      <c r="L319" s="335">
        <v>63</v>
      </c>
      <c r="M319" s="264">
        <v>1</v>
      </c>
      <c r="N319" s="169">
        <v>97.174999999999997</v>
      </c>
      <c r="Q319" s="235"/>
      <c r="R319" s="235"/>
      <c r="S319" s="236"/>
      <c r="T319" s="236"/>
    </row>
    <row r="320" spans="2:20" ht="15" customHeight="1">
      <c r="B320" s="266">
        <v>252800272</v>
      </c>
      <c r="C320" s="287"/>
      <c r="D320" s="626"/>
      <c r="E320" s="296" t="s">
        <v>2073</v>
      </c>
      <c r="F320" s="266">
        <v>1</v>
      </c>
      <c r="G320" s="169">
        <v>29997.749999999996</v>
      </c>
      <c r="I320" s="296">
        <v>252900208</v>
      </c>
      <c r="J320" s="585" t="s">
        <v>2017</v>
      </c>
      <c r="K320" s="633" t="s">
        <v>2074</v>
      </c>
      <c r="L320" s="338">
        <v>75</v>
      </c>
      <c r="M320" s="266">
        <v>1</v>
      </c>
      <c r="N320" s="169">
        <v>565.79999999999995</v>
      </c>
      <c r="Q320" s="235"/>
      <c r="R320" s="235"/>
      <c r="S320" s="236"/>
      <c r="T320" s="236"/>
    </row>
    <row r="321" spans="2:20" ht="15" customHeight="1">
      <c r="B321" s="266">
        <v>252800275</v>
      </c>
      <c r="C321" s="287"/>
      <c r="D321" s="626"/>
      <c r="E321" s="296" t="s">
        <v>2075</v>
      </c>
      <c r="F321" s="266">
        <v>1</v>
      </c>
      <c r="G321" s="169">
        <v>47650.249999999993</v>
      </c>
      <c r="I321" s="266">
        <v>252900209</v>
      </c>
      <c r="J321" s="585" t="s">
        <v>1841</v>
      </c>
      <c r="K321" s="633" t="s">
        <v>2076</v>
      </c>
      <c r="L321" s="338">
        <v>90</v>
      </c>
      <c r="M321" s="266">
        <v>1</v>
      </c>
      <c r="N321" s="169">
        <v>562.34999999999991</v>
      </c>
      <c r="Q321" s="235"/>
      <c r="R321" s="235"/>
      <c r="S321" s="236"/>
      <c r="T321" s="236"/>
    </row>
    <row r="322" spans="2:20" ht="15" customHeight="1">
      <c r="B322" s="266">
        <v>252800276</v>
      </c>
      <c r="C322" s="287"/>
      <c r="D322" s="626"/>
      <c r="E322" s="296" t="s">
        <v>2077</v>
      </c>
      <c r="F322" s="266">
        <v>1</v>
      </c>
      <c r="G322" s="169">
        <v>47650.249999999993</v>
      </c>
      <c r="I322" s="266">
        <v>252900210</v>
      </c>
      <c r="J322" s="274" t="s">
        <v>1961</v>
      </c>
      <c r="K322" s="633" t="s">
        <v>2078</v>
      </c>
      <c r="L322" s="338">
        <v>110</v>
      </c>
      <c r="M322" s="266">
        <v>1</v>
      </c>
      <c r="N322" s="169">
        <v>281.75</v>
      </c>
      <c r="Q322" s="235"/>
      <c r="R322" s="235"/>
      <c r="S322" s="236"/>
      <c r="T322" s="236"/>
    </row>
    <row r="323" spans="2:20" ht="15" customHeight="1">
      <c r="B323" s="266">
        <v>252800277</v>
      </c>
      <c r="C323" s="287"/>
      <c r="D323" s="626"/>
      <c r="E323" s="296" t="s">
        <v>2079</v>
      </c>
      <c r="F323" s="266">
        <v>1</v>
      </c>
      <c r="G323" s="169">
        <v>47650.249999999993</v>
      </c>
      <c r="I323" s="266">
        <v>252900211</v>
      </c>
      <c r="J323" s="274"/>
      <c r="K323" s="633" t="s">
        <v>2080</v>
      </c>
      <c r="L323" s="338">
        <v>125</v>
      </c>
      <c r="M323" s="266">
        <v>1</v>
      </c>
      <c r="N323" s="169">
        <v>1077.55</v>
      </c>
      <c r="Q323" s="235"/>
      <c r="R323" s="235"/>
      <c r="S323" s="236"/>
      <c r="T323" s="236"/>
    </row>
    <row r="324" spans="2:20" ht="15" customHeight="1">
      <c r="B324" s="266">
        <v>252800280</v>
      </c>
      <c r="C324" s="287"/>
      <c r="D324" s="626"/>
      <c r="E324" s="296" t="s">
        <v>2081</v>
      </c>
      <c r="F324" s="266">
        <v>1</v>
      </c>
      <c r="G324" s="169">
        <v>36219.25</v>
      </c>
      <c r="I324" s="177">
        <v>252900212</v>
      </c>
      <c r="J324" s="176"/>
      <c r="K324" s="633" t="s">
        <v>2082</v>
      </c>
      <c r="L324" s="286">
        <v>140</v>
      </c>
      <c r="M324" s="266">
        <v>1</v>
      </c>
      <c r="N324" s="169">
        <v>1420.25</v>
      </c>
      <c r="Q324" s="235"/>
      <c r="R324" s="235"/>
      <c r="S324" s="236"/>
      <c r="T324" s="236"/>
    </row>
    <row r="325" spans="2:20" ht="15" customHeight="1">
      <c r="B325" s="270"/>
      <c r="C325" s="319"/>
      <c r="D325" s="283"/>
      <c r="E325" s="304"/>
      <c r="F325" s="270"/>
      <c r="G325" s="305">
        <v>0</v>
      </c>
      <c r="I325" s="266">
        <v>252900213</v>
      </c>
      <c r="J325" s="274"/>
      <c r="K325" s="633" t="s">
        <v>2083</v>
      </c>
      <c r="L325" s="338">
        <v>160</v>
      </c>
      <c r="M325" s="266">
        <v>1</v>
      </c>
      <c r="N325" s="169">
        <v>663.55</v>
      </c>
      <c r="Q325" s="235"/>
      <c r="R325" s="235"/>
      <c r="S325" s="236"/>
      <c r="T325" s="236"/>
    </row>
    <row r="326" spans="2:20" ht="15" customHeight="1">
      <c r="B326" s="266">
        <v>252800307</v>
      </c>
      <c r="C326" s="588" t="s">
        <v>2050</v>
      </c>
      <c r="D326" s="286"/>
      <c r="E326" s="322">
        <v>63</v>
      </c>
      <c r="F326" s="266">
        <v>1</v>
      </c>
      <c r="G326" s="166">
        <v>213.89999999999998</v>
      </c>
      <c r="I326" s="177">
        <v>252900214</v>
      </c>
      <c r="J326" s="176"/>
      <c r="K326" s="633" t="s">
        <v>2083</v>
      </c>
      <c r="L326" s="286">
        <v>180</v>
      </c>
      <c r="M326" s="266">
        <v>1</v>
      </c>
      <c r="N326" s="169">
        <v>2006.7499999999998</v>
      </c>
      <c r="Q326" s="235"/>
      <c r="R326" s="235"/>
      <c r="S326" s="236"/>
      <c r="T326" s="236"/>
    </row>
    <row r="327" spans="2:20" ht="15" customHeight="1">
      <c r="B327" s="266">
        <v>252800309</v>
      </c>
      <c r="C327" s="585" t="s">
        <v>2064</v>
      </c>
      <c r="D327" s="286"/>
      <c r="E327" s="326">
        <v>90</v>
      </c>
      <c r="F327" s="266">
        <v>1</v>
      </c>
      <c r="G327" s="169">
        <v>807.31149999999991</v>
      </c>
      <c r="I327" s="266">
        <v>252900215</v>
      </c>
      <c r="J327" s="274"/>
      <c r="K327" s="633" t="s">
        <v>2084</v>
      </c>
      <c r="L327" s="338">
        <v>200</v>
      </c>
      <c r="M327" s="266">
        <v>1</v>
      </c>
      <c r="N327" s="169">
        <v>1357</v>
      </c>
      <c r="Q327" s="235"/>
      <c r="R327" s="235"/>
      <c r="S327" s="236"/>
      <c r="T327" s="236"/>
    </row>
    <row r="328" spans="2:20" ht="15" customHeight="1">
      <c r="B328" s="266">
        <v>252800310</v>
      </c>
      <c r="C328" s="287" t="s">
        <v>1963</v>
      </c>
      <c r="D328" s="286"/>
      <c r="E328" s="326">
        <v>110</v>
      </c>
      <c r="F328" s="266">
        <v>1</v>
      </c>
      <c r="G328" s="169">
        <v>1058</v>
      </c>
      <c r="I328" s="266">
        <v>252900216</v>
      </c>
      <c r="J328" s="274"/>
      <c r="K328" s="633" t="s">
        <v>2084</v>
      </c>
      <c r="L328" s="338">
        <v>225</v>
      </c>
      <c r="M328" s="266">
        <v>1</v>
      </c>
      <c r="N328" s="169">
        <v>992.44999999999993</v>
      </c>
      <c r="Q328" s="235"/>
      <c r="R328" s="235"/>
      <c r="S328" s="236"/>
      <c r="T328" s="236"/>
    </row>
    <row r="329" spans="2:20" ht="15" customHeight="1">
      <c r="B329" s="266">
        <v>252800311</v>
      </c>
      <c r="C329" s="86"/>
      <c r="D329" s="286"/>
      <c r="E329" s="326">
        <v>125</v>
      </c>
      <c r="F329" s="266">
        <v>1</v>
      </c>
      <c r="G329" s="169">
        <v>3835.2499999999995</v>
      </c>
      <c r="I329" s="266">
        <v>252900217</v>
      </c>
      <c r="J329" s="274"/>
      <c r="K329" s="633" t="s">
        <v>2085</v>
      </c>
      <c r="L329" s="338">
        <v>250</v>
      </c>
      <c r="M329" s="266">
        <v>1</v>
      </c>
      <c r="N329" s="169">
        <v>4191.75</v>
      </c>
      <c r="Q329" s="235"/>
      <c r="R329" s="235"/>
      <c r="S329" s="236"/>
      <c r="T329" s="236"/>
    </row>
    <row r="330" spans="2:20" ht="15" customHeight="1">
      <c r="B330" s="266">
        <v>252800313</v>
      </c>
      <c r="C330" s="86"/>
      <c r="D330" s="286"/>
      <c r="E330" s="326">
        <v>160</v>
      </c>
      <c r="F330" s="266">
        <v>1</v>
      </c>
      <c r="G330" s="169">
        <v>2702.5115000000001</v>
      </c>
      <c r="I330" s="177">
        <v>252900218</v>
      </c>
      <c r="J330" s="176"/>
      <c r="K330" s="633" t="s">
        <v>2085</v>
      </c>
      <c r="L330" s="286">
        <v>280</v>
      </c>
      <c r="M330" s="266">
        <v>1</v>
      </c>
      <c r="N330" s="169">
        <v>6623.9999999999991</v>
      </c>
      <c r="Q330" s="235"/>
      <c r="R330" s="235"/>
      <c r="S330" s="236"/>
      <c r="T330" s="236"/>
    </row>
    <row r="331" spans="2:20" ht="15" customHeight="1">
      <c r="B331" s="266">
        <v>252800316</v>
      </c>
      <c r="C331" s="86"/>
      <c r="D331" s="286"/>
      <c r="E331" s="326">
        <v>225</v>
      </c>
      <c r="F331" s="266">
        <v>1</v>
      </c>
      <c r="G331" s="169">
        <v>8521.5</v>
      </c>
      <c r="I331" s="266">
        <v>252900219</v>
      </c>
      <c r="J331" s="274"/>
      <c r="K331" s="633" t="s">
        <v>2086</v>
      </c>
      <c r="L331" s="338">
        <v>315</v>
      </c>
      <c r="M331" s="266">
        <v>1</v>
      </c>
      <c r="N331" s="169">
        <v>2817.5</v>
      </c>
      <c r="Q331" s="235"/>
      <c r="R331" s="235"/>
      <c r="S331" s="236"/>
      <c r="T331" s="236"/>
    </row>
    <row r="332" spans="2:20" ht="15" customHeight="1">
      <c r="B332" s="266">
        <v>252800319</v>
      </c>
      <c r="C332" s="86"/>
      <c r="D332" s="286"/>
      <c r="E332" s="326">
        <v>315</v>
      </c>
      <c r="F332" s="266">
        <v>1</v>
      </c>
      <c r="G332" s="169">
        <v>34741.488499999999</v>
      </c>
      <c r="I332" s="266"/>
      <c r="J332" s="274"/>
      <c r="K332" s="633"/>
      <c r="L332" s="338"/>
      <c r="M332" s="266"/>
      <c r="N332" s="169">
        <v>0</v>
      </c>
      <c r="Q332" s="235"/>
      <c r="R332" s="235"/>
      <c r="S332" s="236"/>
      <c r="T332" s="236"/>
    </row>
    <row r="333" spans="2:20" ht="15" customHeight="1">
      <c r="B333" s="266"/>
      <c r="C333" s="287"/>
      <c r="D333" s="286"/>
      <c r="E333" s="326"/>
      <c r="F333" s="266"/>
      <c r="G333" s="271">
        <v>0</v>
      </c>
      <c r="I333" s="325"/>
      <c r="J333" s="272"/>
      <c r="K333" s="273"/>
      <c r="L333" s="283"/>
      <c r="M333" s="325"/>
      <c r="N333" s="325">
        <v>0</v>
      </c>
      <c r="Q333" s="235"/>
      <c r="R333" s="235"/>
      <c r="S333" s="236"/>
      <c r="T333" s="236"/>
    </row>
    <row r="334" spans="2:20" ht="15" customHeight="1">
      <c r="B334" s="262">
        <v>252300172</v>
      </c>
      <c r="C334" s="588" t="s">
        <v>1958</v>
      </c>
      <c r="D334" s="636"/>
      <c r="E334" s="264" t="s">
        <v>2087</v>
      </c>
      <c r="F334" s="277">
        <v>1</v>
      </c>
      <c r="G334" s="169">
        <v>5876.5</v>
      </c>
      <c r="I334" s="262">
        <v>252900237</v>
      </c>
      <c r="J334" s="588" t="s">
        <v>2088</v>
      </c>
      <c r="K334" s="635" t="s">
        <v>2085</v>
      </c>
      <c r="L334" s="335">
        <v>250</v>
      </c>
      <c r="M334" s="264">
        <v>1</v>
      </c>
      <c r="N334" s="169">
        <v>3858.2499999999995</v>
      </c>
      <c r="Q334" s="235"/>
      <c r="R334" s="235"/>
      <c r="S334" s="236"/>
      <c r="T334" s="236"/>
    </row>
    <row r="335" spans="2:20" ht="15" customHeight="1">
      <c r="B335" s="176">
        <v>252300173</v>
      </c>
      <c r="C335" s="585" t="s">
        <v>1960</v>
      </c>
      <c r="D335" s="12"/>
      <c r="E335" s="266" t="s">
        <v>2089</v>
      </c>
      <c r="F335" s="280">
        <v>1</v>
      </c>
      <c r="G335" s="169">
        <v>5876.5</v>
      </c>
      <c r="I335" s="176">
        <v>252900238</v>
      </c>
      <c r="J335" s="585" t="s">
        <v>2090</v>
      </c>
      <c r="K335" s="633" t="s">
        <v>2085</v>
      </c>
      <c r="L335" s="338">
        <v>280</v>
      </c>
      <c r="M335" s="266">
        <v>1</v>
      </c>
      <c r="N335" s="169">
        <v>4812.75</v>
      </c>
      <c r="Q335" s="235"/>
      <c r="R335" s="235"/>
      <c r="S335" s="236"/>
      <c r="T335" s="236"/>
    </row>
    <row r="336" spans="2:20" ht="15" customHeight="1">
      <c r="B336" s="326">
        <v>252300174</v>
      </c>
      <c r="C336" s="585" t="s">
        <v>2091</v>
      </c>
      <c r="D336" s="12"/>
      <c r="E336" s="296" t="s">
        <v>2036</v>
      </c>
      <c r="F336" s="280">
        <v>1</v>
      </c>
      <c r="G336" s="169">
        <v>5876.5</v>
      </c>
      <c r="I336" s="176">
        <v>252900239</v>
      </c>
      <c r="J336" s="585" t="s">
        <v>2017</v>
      </c>
      <c r="K336" s="633" t="s">
        <v>2086</v>
      </c>
      <c r="L336" s="286">
        <v>315</v>
      </c>
      <c r="M336" s="266">
        <v>1</v>
      </c>
      <c r="N336" s="169">
        <v>1500.7499999999998</v>
      </c>
      <c r="Q336" s="235"/>
      <c r="R336" s="235"/>
      <c r="S336" s="236"/>
      <c r="T336" s="236"/>
    </row>
    <row r="337" spans="2:20" ht="15" customHeight="1">
      <c r="B337" s="176">
        <v>252300175</v>
      </c>
      <c r="C337" s="274" t="s">
        <v>1963</v>
      </c>
      <c r="D337" s="12"/>
      <c r="E337" s="296" t="s">
        <v>2037</v>
      </c>
      <c r="F337" s="280">
        <v>1</v>
      </c>
      <c r="G337" s="169">
        <v>5876.5</v>
      </c>
      <c r="I337" s="176">
        <v>252900240</v>
      </c>
      <c r="J337" s="585" t="s">
        <v>1841</v>
      </c>
      <c r="K337" s="633" t="s">
        <v>2092</v>
      </c>
      <c r="L337" s="286">
        <v>355</v>
      </c>
      <c r="M337" s="266">
        <v>1</v>
      </c>
      <c r="N337" s="169">
        <v>6330.7499999999991</v>
      </c>
      <c r="Q337" s="235"/>
      <c r="R337" s="235"/>
      <c r="S337" s="236"/>
      <c r="T337" s="236"/>
    </row>
    <row r="338" spans="2:20" ht="15" customHeight="1">
      <c r="B338" s="176">
        <v>252300176</v>
      </c>
      <c r="C338" s="176"/>
      <c r="D338" s="12"/>
      <c r="E338" s="266" t="s">
        <v>2038</v>
      </c>
      <c r="F338" s="280">
        <v>1</v>
      </c>
      <c r="G338" s="169">
        <v>5876.5</v>
      </c>
      <c r="I338" s="176">
        <v>252900241</v>
      </c>
      <c r="J338" s="274" t="s">
        <v>1961</v>
      </c>
      <c r="K338" s="633" t="s">
        <v>2093</v>
      </c>
      <c r="L338" s="286">
        <v>400</v>
      </c>
      <c r="M338" s="266">
        <v>1</v>
      </c>
      <c r="N338" s="169">
        <v>6025.9999999999991</v>
      </c>
      <c r="Q338" s="235"/>
      <c r="R338" s="235"/>
      <c r="S338" s="236"/>
      <c r="T338" s="236"/>
    </row>
    <row r="339" spans="2:20" ht="15" customHeight="1">
      <c r="B339" s="326">
        <v>252300177</v>
      </c>
      <c r="C339" s="176"/>
      <c r="D339" s="12"/>
      <c r="E339" s="296" t="s">
        <v>2039</v>
      </c>
      <c r="F339" s="280">
        <v>1</v>
      </c>
      <c r="G339" s="169">
        <v>5876.5</v>
      </c>
      <c r="I339" s="176">
        <v>252900242</v>
      </c>
      <c r="J339" s="176"/>
      <c r="K339" s="633" t="s">
        <v>2094</v>
      </c>
      <c r="L339" s="286">
        <v>450</v>
      </c>
      <c r="M339" s="266">
        <v>1</v>
      </c>
      <c r="N339" s="169">
        <v>12626.988499999999</v>
      </c>
      <c r="Q339" s="235"/>
      <c r="R339" s="235"/>
      <c r="S339" s="236"/>
      <c r="T339" s="236"/>
    </row>
    <row r="340" spans="2:20" ht="15" customHeight="1">
      <c r="B340" s="268">
        <v>252300186</v>
      </c>
      <c r="C340" s="176"/>
      <c r="D340" s="12"/>
      <c r="E340" s="296" t="s">
        <v>2095</v>
      </c>
      <c r="F340" s="280">
        <v>1</v>
      </c>
      <c r="G340" s="169">
        <v>9039</v>
      </c>
      <c r="I340" s="176">
        <v>252900243</v>
      </c>
      <c r="J340" s="176"/>
      <c r="K340" s="633" t="s">
        <v>2094</v>
      </c>
      <c r="L340" s="286">
        <v>500</v>
      </c>
      <c r="M340" s="266">
        <v>1</v>
      </c>
      <c r="N340" s="169">
        <v>9148.2614999999987</v>
      </c>
      <c r="Q340" s="235"/>
      <c r="R340" s="235"/>
      <c r="S340" s="236"/>
      <c r="T340" s="236"/>
    </row>
    <row r="341" spans="2:20" ht="15" customHeight="1">
      <c r="B341" s="268">
        <v>252300189</v>
      </c>
      <c r="C341" s="176"/>
      <c r="D341" s="12"/>
      <c r="E341" s="296" t="s">
        <v>2096</v>
      </c>
      <c r="F341" s="280">
        <v>1</v>
      </c>
      <c r="G341" s="169">
        <v>9148.2614999999987</v>
      </c>
      <c r="I341" s="176">
        <v>252900244</v>
      </c>
      <c r="J341" s="176"/>
      <c r="K341" s="633" t="s">
        <v>2097</v>
      </c>
      <c r="L341" s="286">
        <v>560</v>
      </c>
      <c r="M341" s="266">
        <v>1</v>
      </c>
      <c r="N341" s="169">
        <v>21562.5</v>
      </c>
      <c r="Q341" s="235"/>
      <c r="R341" s="235"/>
      <c r="S341" s="236"/>
      <c r="T341" s="236"/>
    </row>
    <row r="342" spans="2:20" ht="15" customHeight="1">
      <c r="B342" s="261">
        <v>252900554</v>
      </c>
      <c r="C342" s="617" t="s">
        <v>2098</v>
      </c>
      <c r="D342" s="625"/>
      <c r="E342" s="264">
        <v>32</v>
      </c>
      <c r="F342" s="277">
        <v>1</v>
      </c>
      <c r="G342" s="166">
        <v>18653</v>
      </c>
      <c r="I342" s="176">
        <v>252900245</v>
      </c>
      <c r="J342" s="176"/>
      <c r="K342" s="633" t="s">
        <v>2097</v>
      </c>
      <c r="L342" s="286">
        <v>630</v>
      </c>
      <c r="M342" s="266">
        <v>1</v>
      </c>
      <c r="N342" s="169">
        <v>17319</v>
      </c>
      <c r="Q342" s="235"/>
      <c r="R342" s="235"/>
      <c r="S342" s="236"/>
      <c r="T342" s="236"/>
    </row>
    <row r="343" spans="2:20" ht="15" customHeight="1">
      <c r="B343" s="177">
        <v>252900557</v>
      </c>
      <c r="C343" s="634" t="s">
        <v>2053</v>
      </c>
      <c r="D343" s="626"/>
      <c r="E343" s="266">
        <v>63</v>
      </c>
      <c r="F343" s="280">
        <v>1</v>
      </c>
      <c r="G343" s="169">
        <v>19963.988499999999</v>
      </c>
      <c r="I343" s="272"/>
      <c r="J343" s="272"/>
      <c r="K343" s="273"/>
      <c r="L343" s="283"/>
      <c r="M343" s="270"/>
      <c r="N343" s="271">
        <v>0</v>
      </c>
      <c r="Q343" s="235"/>
      <c r="R343" s="235"/>
      <c r="S343" s="236"/>
      <c r="T343" s="236"/>
    </row>
    <row r="344" spans="2:20" ht="15" customHeight="1">
      <c r="B344" s="296">
        <v>252900559</v>
      </c>
      <c r="C344" s="287" t="s">
        <v>1963</v>
      </c>
      <c r="D344" s="626"/>
      <c r="E344" s="296">
        <v>90</v>
      </c>
      <c r="F344" s="280">
        <v>1</v>
      </c>
      <c r="G344" s="169">
        <v>30227.749999999996</v>
      </c>
      <c r="I344" s="262">
        <v>252900257</v>
      </c>
      <c r="J344" s="588" t="s">
        <v>2071</v>
      </c>
      <c r="K344" s="635" t="s">
        <v>2099</v>
      </c>
      <c r="L344" s="335">
        <v>63</v>
      </c>
      <c r="M344" s="264">
        <v>1</v>
      </c>
      <c r="N344" s="166">
        <v>95.679999999999993</v>
      </c>
      <c r="Q344" s="235"/>
      <c r="R344" s="235"/>
      <c r="S344" s="236"/>
      <c r="T344" s="236"/>
    </row>
    <row r="345" spans="2:20" ht="15" customHeight="1">
      <c r="B345" s="177">
        <v>252900560</v>
      </c>
      <c r="C345" s="287" t="s">
        <v>2100</v>
      </c>
      <c r="D345" s="626"/>
      <c r="E345" s="296">
        <v>110</v>
      </c>
      <c r="F345" s="266">
        <v>1</v>
      </c>
      <c r="G345" s="169">
        <v>35598.25</v>
      </c>
      <c r="I345" s="176">
        <v>252900258</v>
      </c>
      <c r="J345" s="585" t="s">
        <v>2017</v>
      </c>
      <c r="K345" s="633" t="s">
        <v>2101</v>
      </c>
      <c r="L345" s="338">
        <v>75</v>
      </c>
      <c r="M345" s="266">
        <v>1</v>
      </c>
      <c r="N345" s="169">
        <v>767.05</v>
      </c>
      <c r="Q345" s="235"/>
      <c r="R345" s="235"/>
      <c r="S345" s="236"/>
      <c r="T345" s="236"/>
    </row>
    <row r="346" spans="2:20" ht="15" customHeight="1">
      <c r="B346" s="177">
        <v>252900563</v>
      </c>
      <c r="C346" s="287"/>
      <c r="D346" s="626"/>
      <c r="E346" s="296">
        <v>160</v>
      </c>
      <c r="F346" s="266">
        <v>1</v>
      </c>
      <c r="G346" s="169">
        <v>79867.5</v>
      </c>
      <c r="I346" s="176">
        <v>252900259</v>
      </c>
      <c r="J346" s="585" t="s">
        <v>1841</v>
      </c>
      <c r="K346" s="633" t="s">
        <v>2076</v>
      </c>
      <c r="L346" s="338">
        <v>90</v>
      </c>
      <c r="M346" s="266">
        <v>1</v>
      </c>
      <c r="N346" s="169">
        <v>300.14999999999998</v>
      </c>
      <c r="Q346" s="235"/>
      <c r="R346" s="235"/>
      <c r="S346" s="236"/>
      <c r="T346" s="236"/>
    </row>
    <row r="347" spans="2:20" ht="15" customHeight="1">
      <c r="B347" s="304">
        <v>252900566</v>
      </c>
      <c r="C347" s="319"/>
      <c r="D347" s="283"/>
      <c r="E347" s="304">
        <v>225</v>
      </c>
      <c r="F347" s="270">
        <v>1</v>
      </c>
      <c r="G347" s="271">
        <v>157757</v>
      </c>
      <c r="I347" s="176">
        <v>252900260</v>
      </c>
      <c r="J347" s="274" t="s">
        <v>1963</v>
      </c>
      <c r="K347" s="633" t="s">
        <v>2080</v>
      </c>
      <c r="L347" s="338">
        <v>110</v>
      </c>
      <c r="M347" s="266">
        <v>1</v>
      </c>
      <c r="N347" s="169">
        <v>347.29999999999995</v>
      </c>
      <c r="Q347" s="235"/>
      <c r="R347" s="235"/>
      <c r="S347" s="236"/>
      <c r="T347" s="236"/>
    </row>
    <row r="348" spans="2:20" ht="15" customHeight="1">
      <c r="B348" s="264">
        <v>252900287</v>
      </c>
      <c r="C348" s="617" t="s">
        <v>2088</v>
      </c>
      <c r="D348" s="637" t="s">
        <v>2085</v>
      </c>
      <c r="E348" s="313">
        <v>250</v>
      </c>
      <c r="F348" s="277">
        <v>1</v>
      </c>
      <c r="G348" s="166">
        <v>4180.25</v>
      </c>
      <c r="I348" s="176">
        <v>252900261</v>
      </c>
      <c r="J348" s="176"/>
      <c r="K348" s="633" t="s">
        <v>2080</v>
      </c>
      <c r="L348" s="338">
        <v>125</v>
      </c>
      <c r="M348" s="266">
        <v>1</v>
      </c>
      <c r="N348" s="169">
        <v>1105.1499999999999</v>
      </c>
      <c r="Q348" s="235"/>
      <c r="R348" s="235"/>
      <c r="S348" s="236"/>
      <c r="T348" s="236"/>
    </row>
    <row r="349" spans="2:20" ht="15" customHeight="1">
      <c r="B349" s="266">
        <v>252900288</v>
      </c>
      <c r="C349" s="634" t="s">
        <v>2090</v>
      </c>
      <c r="D349" s="638" t="s">
        <v>2085</v>
      </c>
      <c r="E349" s="296">
        <v>280</v>
      </c>
      <c r="F349" s="280">
        <v>1</v>
      </c>
      <c r="G349" s="169">
        <v>4956.5</v>
      </c>
      <c r="I349" s="268">
        <v>252900262</v>
      </c>
      <c r="J349" s="274"/>
      <c r="K349" s="633" t="s">
        <v>2082</v>
      </c>
      <c r="L349" s="338">
        <v>140</v>
      </c>
      <c r="M349" s="266">
        <v>1</v>
      </c>
      <c r="N349" s="169">
        <v>2167.75</v>
      </c>
      <c r="Q349" s="235"/>
      <c r="R349" s="235"/>
      <c r="S349" s="236"/>
      <c r="T349" s="236"/>
    </row>
    <row r="350" spans="2:20" ht="15" customHeight="1">
      <c r="B350" s="266">
        <v>252900289</v>
      </c>
      <c r="C350" s="634" t="s">
        <v>2017</v>
      </c>
      <c r="D350" s="638" t="s">
        <v>2086</v>
      </c>
      <c r="E350" s="296">
        <v>315</v>
      </c>
      <c r="F350" s="280">
        <v>1</v>
      </c>
      <c r="G350" s="169">
        <v>2696.75</v>
      </c>
      <c r="I350" s="268">
        <v>252900263</v>
      </c>
      <c r="J350" s="274"/>
      <c r="K350" s="633" t="s">
        <v>2083</v>
      </c>
      <c r="L350" s="338">
        <v>160</v>
      </c>
      <c r="M350" s="266">
        <v>1</v>
      </c>
      <c r="N350" s="169">
        <v>775.09999999999991</v>
      </c>
      <c r="Q350" s="235"/>
      <c r="R350" s="235"/>
      <c r="S350" s="236"/>
      <c r="T350" s="236"/>
    </row>
    <row r="351" spans="2:20" ht="15" customHeight="1">
      <c r="B351" s="266">
        <v>252900290</v>
      </c>
      <c r="C351" s="634" t="s">
        <v>1841</v>
      </c>
      <c r="D351" s="638" t="s">
        <v>2092</v>
      </c>
      <c r="E351" s="296">
        <v>355</v>
      </c>
      <c r="F351" s="280">
        <v>1</v>
      </c>
      <c r="G351" s="169">
        <v>6848.2499999999991</v>
      </c>
      <c r="I351" s="268">
        <v>252900264</v>
      </c>
      <c r="J351" s="274"/>
      <c r="K351" s="633" t="s">
        <v>2083</v>
      </c>
      <c r="L351" s="338">
        <v>180</v>
      </c>
      <c r="M351" s="266">
        <v>1</v>
      </c>
      <c r="N351" s="169">
        <v>2714</v>
      </c>
      <c r="Q351" s="235"/>
      <c r="R351" s="235"/>
      <c r="S351" s="236"/>
      <c r="T351" s="236"/>
    </row>
    <row r="352" spans="2:20" ht="15" customHeight="1">
      <c r="B352" s="266">
        <v>252900291</v>
      </c>
      <c r="C352" s="287" t="s">
        <v>1963</v>
      </c>
      <c r="D352" s="638" t="s">
        <v>2093</v>
      </c>
      <c r="E352" s="296">
        <v>400</v>
      </c>
      <c r="F352" s="280">
        <v>1</v>
      </c>
      <c r="G352" s="169">
        <v>5663.75</v>
      </c>
      <c r="I352" s="268">
        <v>252900265</v>
      </c>
      <c r="J352" s="274"/>
      <c r="K352" s="633" t="s">
        <v>2084</v>
      </c>
      <c r="L352" s="338">
        <v>200</v>
      </c>
      <c r="M352" s="266">
        <v>1</v>
      </c>
      <c r="N352" s="169">
        <v>2271.25</v>
      </c>
      <c r="Q352" s="235"/>
      <c r="R352" s="235"/>
      <c r="S352" s="236"/>
      <c r="T352" s="236"/>
    </row>
    <row r="353" spans="2:20" ht="15" customHeight="1">
      <c r="B353" s="266">
        <v>252900292</v>
      </c>
      <c r="D353" s="638" t="s">
        <v>2094</v>
      </c>
      <c r="E353" s="296">
        <v>450</v>
      </c>
      <c r="F353" s="280">
        <v>1</v>
      </c>
      <c r="G353" s="169">
        <v>16013.749999999998</v>
      </c>
      <c r="I353" s="268">
        <v>252900266</v>
      </c>
      <c r="J353" s="274"/>
      <c r="K353" s="633" t="s">
        <v>2084</v>
      </c>
      <c r="L353" s="338">
        <v>225</v>
      </c>
      <c r="M353" s="266">
        <v>1</v>
      </c>
      <c r="N353" s="169">
        <v>1408.7614999999998</v>
      </c>
      <c r="Q353" s="235"/>
      <c r="R353" s="235"/>
      <c r="S353" s="236"/>
      <c r="T353" s="236"/>
    </row>
    <row r="354" spans="2:20" ht="15" customHeight="1">
      <c r="B354" s="266">
        <v>252900293</v>
      </c>
      <c r="C354" s="287"/>
      <c r="D354" s="638" t="s">
        <v>2094</v>
      </c>
      <c r="E354" s="296">
        <v>500</v>
      </c>
      <c r="F354" s="280">
        <v>1</v>
      </c>
      <c r="G354" s="169">
        <v>8590.5</v>
      </c>
      <c r="I354" s="268">
        <v>252900267</v>
      </c>
      <c r="J354" s="274"/>
      <c r="K354" s="633" t="s">
        <v>2085</v>
      </c>
      <c r="L354" s="338">
        <v>250</v>
      </c>
      <c r="M354" s="266">
        <v>1</v>
      </c>
      <c r="N354" s="169">
        <v>3898.4999999999995</v>
      </c>
      <c r="Q354" s="235"/>
      <c r="R354" s="235"/>
      <c r="S354" s="236"/>
      <c r="T354" s="236"/>
    </row>
    <row r="355" spans="2:20" ht="15" customHeight="1">
      <c r="B355" s="266">
        <v>252900294</v>
      </c>
      <c r="C355" s="287"/>
      <c r="D355" s="638" t="s">
        <v>2097</v>
      </c>
      <c r="E355" s="296">
        <v>560</v>
      </c>
      <c r="F355" s="280">
        <v>1</v>
      </c>
      <c r="G355" s="169">
        <v>23529</v>
      </c>
      <c r="I355" s="268">
        <v>252900268</v>
      </c>
      <c r="J355" s="274"/>
      <c r="K355" s="633" t="s">
        <v>2085</v>
      </c>
      <c r="L355" s="338">
        <v>280</v>
      </c>
      <c r="M355" s="266">
        <v>1</v>
      </c>
      <c r="N355" s="169">
        <v>6871.2499999999991</v>
      </c>
      <c r="Q355" s="235"/>
      <c r="R355" s="235"/>
      <c r="S355" s="236"/>
      <c r="T355" s="236"/>
    </row>
    <row r="356" spans="2:20" ht="15" customHeight="1">
      <c r="B356" s="270">
        <v>252900295</v>
      </c>
      <c r="C356" s="319"/>
      <c r="D356" s="639" t="s">
        <v>2097</v>
      </c>
      <c r="E356" s="345">
        <v>630</v>
      </c>
      <c r="F356" s="270">
        <v>1</v>
      </c>
      <c r="G356" s="271">
        <v>17319</v>
      </c>
      <c r="I356" s="269">
        <v>252900269</v>
      </c>
      <c r="J356" s="293"/>
      <c r="K356" s="639" t="s">
        <v>2086</v>
      </c>
      <c r="L356" s="345">
        <v>315</v>
      </c>
      <c r="M356" s="270">
        <v>1</v>
      </c>
      <c r="N356" s="271">
        <v>8625</v>
      </c>
      <c r="Q356" s="235"/>
      <c r="R356" s="235"/>
      <c r="S356" s="236"/>
      <c r="T356" s="236"/>
    </row>
    <row r="357" spans="2:20" ht="15" customHeight="1">
      <c r="Q357" s="235"/>
      <c r="R357" s="235"/>
      <c r="S357" s="236"/>
      <c r="T357" s="236"/>
    </row>
    <row r="358" spans="2:20" ht="18.75" customHeight="1">
      <c r="B358" s="4"/>
      <c r="C358" s="245"/>
      <c r="D358" s="4"/>
      <c r="E358" s="4"/>
      <c r="F358" s="4"/>
      <c r="G358" s="5"/>
      <c r="H358" s="521" t="s">
        <v>2102</v>
      </c>
      <c r="I358" s="7"/>
      <c r="J358" s="7"/>
      <c r="K358" s="7"/>
      <c r="L358" s="4"/>
      <c r="M358" s="7"/>
      <c r="N358" s="7"/>
      <c r="Q358" s="235"/>
      <c r="R358" s="235"/>
      <c r="S358" s="236"/>
      <c r="T358" s="236"/>
    </row>
    <row r="359" spans="2:20" ht="15" customHeight="1">
      <c r="B359" s="12"/>
      <c r="C359" s="12"/>
      <c r="D359" s="12"/>
      <c r="E359" s="286"/>
      <c r="F359" s="286"/>
      <c r="G359" s="309"/>
      <c r="I359" s="12"/>
      <c r="J359" s="12"/>
      <c r="K359" s="12"/>
      <c r="L359" s="286"/>
      <c r="M359" s="286"/>
      <c r="N359" s="309"/>
      <c r="Q359" s="235"/>
      <c r="R359" s="235"/>
      <c r="S359" s="236"/>
      <c r="T359" s="236"/>
    </row>
    <row r="360" spans="2:20" ht="15" customHeight="1">
      <c r="B360" s="772" t="s">
        <v>100</v>
      </c>
      <c r="C360" s="786" t="s">
        <v>101</v>
      </c>
      <c r="D360" s="787"/>
      <c r="E360" s="772" t="s">
        <v>1171</v>
      </c>
      <c r="F360" s="783" t="s">
        <v>1879</v>
      </c>
      <c r="G360" s="772" t="s">
        <v>99</v>
      </c>
      <c r="I360" s="772" t="s">
        <v>100</v>
      </c>
      <c r="J360" s="786" t="s">
        <v>101</v>
      </c>
      <c r="K360" s="787"/>
      <c r="L360" s="772" t="s">
        <v>1171</v>
      </c>
      <c r="M360" s="783" t="s">
        <v>1879</v>
      </c>
      <c r="N360" s="772" t="s">
        <v>99</v>
      </c>
      <c r="Q360" s="235"/>
      <c r="R360" s="235"/>
      <c r="S360" s="236"/>
      <c r="T360" s="236"/>
    </row>
    <row r="361" spans="2:20" ht="15" customHeight="1">
      <c r="B361" s="781"/>
      <c r="C361" s="788"/>
      <c r="D361" s="789"/>
      <c r="E361" s="781"/>
      <c r="F361" s="779"/>
      <c r="G361" s="781"/>
      <c r="I361" s="781"/>
      <c r="J361" s="788"/>
      <c r="K361" s="789"/>
      <c r="L361" s="781"/>
      <c r="M361" s="779"/>
      <c r="N361" s="781"/>
      <c r="Q361" s="235"/>
      <c r="R361" s="235"/>
      <c r="S361" s="236"/>
      <c r="T361" s="236"/>
    </row>
    <row r="362" spans="2:20" ht="15" customHeight="1">
      <c r="B362" s="782"/>
      <c r="C362" s="790"/>
      <c r="D362" s="791"/>
      <c r="E362" s="782"/>
      <c r="F362" s="780"/>
      <c r="G362" s="782"/>
      <c r="I362" s="782"/>
      <c r="J362" s="790"/>
      <c r="K362" s="791"/>
      <c r="L362" s="782"/>
      <c r="M362" s="780"/>
      <c r="N362" s="782"/>
      <c r="Q362" s="235"/>
      <c r="R362" s="235"/>
      <c r="S362" s="236"/>
      <c r="T362" s="236"/>
    </row>
    <row r="363" spans="2:20" ht="15" customHeight="1">
      <c r="B363" s="326"/>
      <c r="C363" s="588" t="s">
        <v>2103</v>
      </c>
      <c r="D363" s="332"/>
      <c r="E363" s="313"/>
      <c r="F363" s="286"/>
      <c r="G363" s="166"/>
      <c r="I363" s="326"/>
      <c r="J363" s="588" t="s">
        <v>2104</v>
      </c>
      <c r="K363" s="332"/>
      <c r="L363" s="313"/>
      <c r="M363" s="264"/>
      <c r="N363" s="166"/>
      <c r="Q363" s="235"/>
      <c r="R363" s="235"/>
      <c r="S363" s="236"/>
      <c r="T363" s="236"/>
    </row>
    <row r="364" spans="2:20" ht="15" customHeight="1">
      <c r="B364" s="326"/>
      <c r="C364" s="631" t="s">
        <v>2105</v>
      </c>
      <c r="D364" s="333"/>
      <c r="E364" s="296"/>
      <c r="F364" s="286"/>
      <c r="G364" s="169"/>
      <c r="I364" s="326"/>
      <c r="J364" s="631" t="s">
        <v>2105</v>
      </c>
      <c r="K364" s="333"/>
      <c r="L364" s="296"/>
      <c r="M364" s="266"/>
      <c r="N364" s="169"/>
      <c r="Q364" s="235"/>
      <c r="R364" s="235"/>
      <c r="S364" s="236"/>
      <c r="T364" s="236"/>
    </row>
    <row r="365" spans="2:20" ht="15" customHeight="1">
      <c r="B365" s="268"/>
      <c r="C365" s="64" t="s">
        <v>2106</v>
      </c>
      <c r="D365" s="280"/>
      <c r="E365" s="266"/>
      <c r="F365" s="286"/>
      <c r="G365" s="312"/>
      <c r="I365" s="268"/>
      <c r="J365" s="64" t="s">
        <v>2106</v>
      </c>
      <c r="K365" s="280"/>
      <c r="L365" s="266"/>
      <c r="M365" s="266"/>
      <c r="N365" s="312"/>
      <c r="Q365" s="235"/>
      <c r="R365" s="235"/>
      <c r="S365" s="236"/>
      <c r="T365" s="236"/>
    </row>
    <row r="366" spans="2:20" ht="15" customHeight="1">
      <c r="B366" s="268"/>
      <c r="C366" s="64" t="s">
        <v>2107</v>
      </c>
      <c r="D366" s="280"/>
      <c r="E366" s="266"/>
      <c r="F366" s="286"/>
      <c r="G366" s="312"/>
      <c r="I366" s="268"/>
      <c r="J366" s="64" t="s">
        <v>2107</v>
      </c>
      <c r="K366" s="280"/>
      <c r="L366" s="266"/>
      <c r="M366" s="266"/>
      <c r="N366" s="312"/>
      <c r="Q366" s="235"/>
      <c r="R366" s="235"/>
      <c r="S366" s="236"/>
      <c r="T366" s="236"/>
    </row>
    <row r="367" spans="2:20" ht="15" customHeight="1">
      <c r="B367" s="268"/>
      <c r="C367" s="274" t="s">
        <v>2108</v>
      </c>
      <c r="D367" s="280"/>
      <c r="E367" s="266"/>
      <c r="F367" s="286"/>
      <c r="G367" s="312"/>
      <c r="I367" s="268"/>
      <c r="J367" s="274" t="s">
        <v>2109</v>
      </c>
      <c r="K367" s="280"/>
      <c r="L367" s="266"/>
      <c r="M367" s="266"/>
      <c r="N367" s="312"/>
      <c r="Q367" s="235"/>
      <c r="R367" s="235"/>
      <c r="S367" s="236"/>
      <c r="T367" s="236"/>
    </row>
    <row r="368" spans="2:20" ht="15" customHeight="1">
      <c r="B368" s="268">
        <v>250101016</v>
      </c>
      <c r="C368" s="274"/>
      <c r="D368" s="633"/>
      <c r="E368" s="296" t="s">
        <v>2110</v>
      </c>
      <c r="F368" s="286">
        <v>200</v>
      </c>
      <c r="G368" s="169">
        <v>36.914999999999999</v>
      </c>
      <c r="I368" s="268"/>
      <c r="J368" s="274" t="s">
        <v>2111</v>
      </c>
      <c r="K368" s="633"/>
      <c r="L368" s="296"/>
      <c r="M368" s="266"/>
      <c r="N368" s="169"/>
      <c r="Q368" s="235"/>
      <c r="R368" s="235"/>
      <c r="S368" s="236"/>
      <c r="T368" s="236"/>
    </row>
    <row r="369" spans="2:20" ht="15" customHeight="1">
      <c r="B369" s="268">
        <v>250101022</v>
      </c>
      <c r="C369" s="274"/>
      <c r="D369" s="633"/>
      <c r="E369" s="296" t="s">
        <v>2112</v>
      </c>
      <c r="F369" s="286">
        <v>100</v>
      </c>
      <c r="G369" s="169">
        <v>39.905000000000001</v>
      </c>
      <c r="I369" s="268"/>
      <c r="J369" s="274" t="s">
        <v>2113</v>
      </c>
      <c r="K369" s="633"/>
      <c r="L369" s="296"/>
      <c r="M369" s="266"/>
      <c r="N369" s="169"/>
      <c r="Q369" s="235"/>
      <c r="R369" s="235"/>
      <c r="S369" s="236"/>
      <c r="T369" s="236"/>
    </row>
    <row r="370" spans="2:20" ht="15" customHeight="1">
      <c r="B370" s="268">
        <v>250101052</v>
      </c>
      <c r="C370" s="274"/>
      <c r="D370" s="633"/>
      <c r="E370" s="296" t="s">
        <v>2114</v>
      </c>
      <c r="F370" s="286">
        <v>100</v>
      </c>
      <c r="G370" s="169">
        <v>44.61999999999999</v>
      </c>
      <c r="I370" s="268">
        <v>250101322</v>
      </c>
      <c r="J370" s="274"/>
      <c r="K370" s="633"/>
      <c r="L370" s="296" t="s">
        <v>2112</v>
      </c>
      <c r="M370" s="266">
        <v>100</v>
      </c>
      <c r="N370" s="169">
        <v>60.489999999999995</v>
      </c>
      <c r="Q370" s="235"/>
      <c r="R370" s="235"/>
      <c r="S370" s="236"/>
      <c r="T370" s="236"/>
    </row>
    <row r="371" spans="2:20" ht="15" customHeight="1">
      <c r="B371" s="268">
        <v>250101062</v>
      </c>
      <c r="C371" s="274"/>
      <c r="D371" s="633"/>
      <c r="E371" s="296" t="s">
        <v>2115</v>
      </c>
      <c r="F371" s="286">
        <v>100</v>
      </c>
      <c r="G371" s="169">
        <v>63.019999999999989</v>
      </c>
      <c r="I371" s="268">
        <v>250101362</v>
      </c>
      <c r="J371" s="274"/>
      <c r="K371" s="633"/>
      <c r="L371" s="296" t="s">
        <v>2115</v>
      </c>
      <c r="M371" s="266">
        <v>100</v>
      </c>
      <c r="N371" s="169">
        <v>86.364999999999981</v>
      </c>
      <c r="Q371" s="235"/>
      <c r="R371" s="235"/>
      <c r="S371" s="236"/>
      <c r="T371" s="236"/>
    </row>
    <row r="372" spans="2:20" ht="15" customHeight="1">
      <c r="B372" s="269">
        <v>250101090</v>
      </c>
      <c r="C372" s="293"/>
      <c r="D372" s="639"/>
      <c r="E372" s="304" t="s">
        <v>2116</v>
      </c>
      <c r="F372" s="283">
        <v>50</v>
      </c>
      <c r="G372" s="271">
        <v>98.094999999999985</v>
      </c>
      <c r="I372" s="269">
        <v>250101390</v>
      </c>
      <c r="J372" s="293"/>
      <c r="K372" s="639"/>
      <c r="L372" s="304" t="s">
        <v>2116</v>
      </c>
      <c r="M372" s="270">
        <v>50</v>
      </c>
      <c r="N372" s="271">
        <v>148.35</v>
      </c>
      <c r="Q372" s="235"/>
      <c r="R372" s="235"/>
      <c r="S372" s="236"/>
      <c r="T372" s="236"/>
    </row>
    <row r="373" spans="2:20" ht="15.75" customHeight="1">
      <c r="B373" s="1"/>
      <c r="C373" s="1"/>
      <c r="D373" s="1"/>
      <c r="E373" s="1"/>
      <c r="Q373" s="235"/>
      <c r="R373" s="235"/>
      <c r="S373" s="236"/>
      <c r="T373" s="236"/>
    </row>
    <row r="374" spans="2:20" ht="15" customHeight="1">
      <c r="B374" s="775" t="s">
        <v>303</v>
      </c>
      <c r="C374" s="775"/>
      <c r="D374" s="775"/>
      <c r="E374" s="775"/>
      <c r="F374" s="775"/>
      <c r="G374" s="775"/>
      <c r="H374" s="775"/>
      <c r="I374" s="775"/>
      <c r="J374" s="775"/>
      <c r="K374" s="775"/>
      <c r="L374" s="775"/>
      <c r="M374" s="775"/>
      <c r="N374" s="775"/>
      <c r="Q374" s="235"/>
      <c r="R374" s="235"/>
      <c r="S374" s="236"/>
      <c r="T374" s="236"/>
    </row>
    <row r="375" spans="2:20" ht="15" customHeight="1">
      <c r="I375" s="2"/>
      <c r="Q375" s="235"/>
      <c r="R375" s="235"/>
      <c r="S375" s="236"/>
      <c r="T375" s="236"/>
    </row>
    <row r="376" spans="2:20">
      <c r="I376" s="2"/>
      <c r="Q376" s="235"/>
      <c r="R376" s="235"/>
      <c r="S376" s="236"/>
      <c r="T376" s="236"/>
    </row>
    <row r="377" spans="2:20">
      <c r="I377" s="2"/>
      <c r="Q377" s="235"/>
      <c r="R377" s="235"/>
      <c r="S377" s="236"/>
      <c r="T377" s="236"/>
    </row>
    <row r="378" spans="2:20">
      <c r="I378" s="2"/>
      <c r="Q378" s="235"/>
      <c r="R378" s="235"/>
      <c r="S378" s="236"/>
      <c r="T378" s="236"/>
    </row>
    <row r="379" spans="2:20">
      <c r="C379" s="2"/>
      <c r="I379" s="2"/>
      <c r="Q379" s="235"/>
      <c r="R379" s="235"/>
      <c r="S379" s="236"/>
      <c r="T379" s="236"/>
    </row>
    <row r="380" spans="2:20">
      <c r="I380" s="2"/>
      <c r="Q380" s="235"/>
      <c r="R380" s="235"/>
      <c r="S380" s="236"/>
      <c r="T380" s="236"/>
    </row>
    <row r="381" spans="2:20">
      <c r="I381" s="2"/>
      <c r="Q381" s="235"/>
      <c r="R381" s="235"/>
      <c r="S381" s="236"/>
      <c r="T381" s="236"/>
    </row>
    <row r="382" spans="2:20">
      <c r="I382" s="2"/>
      <c r="Q382" s="235"/>
      <c r="R382" s="235"/>
      <c r="S382" s="236"/>
      <c r="T382" s="236"/>
    </row>
    <row r="383" spans="2:20">
      <c r="I383" s="2"/>
      <c r="Q383" s="235"/>
      <c r="R383" s="235"/>
      <c r="S383" s="236"/>
      <c r="T383" s="236"/>
    </row>
    <row r="384" spans="2:20">
      <c r="I384" s="2"/>
      <c r="Q384" s="235"/>
      <c r="R384" s="235"/>
      <c r="S384" s="236"/>
      <c r="T384" s="236"/>
    </row>
    <row r="385" spans="2:20" ht="12.75">
      <c r="B385" s="1"/>
      <c r="C385" s="1"/>
      <c r="D385" s="1"/>
      <c r="E385" s="1"/>
      <c r="F385" s="1"/>
      <c r="G385" s="1"/>
      <c r="I385" s="2"/>
      <c r="L385" s="1"/>
      <c r="Q385" s="235"/>
      <c r="R385" s="235"/>
      <c r="S385" s="236"/>
      <c r="T385" s="236"/>
    </row>
    <row r="386" spans="2:20" ht="12.75">
      <c r="B386" s="1"/>
      <c r="C386" s="1"/>
      <c r="D386" s="1"/>
      <c r="E386" s="1"/>
      <c r="F386" s="1"/>
      <c r="G386" s="1"/>
      <c r="I386" s="2"/>
      <c r="L386" s="1"/>
      <c r="Q386" s="235"/>
      <c r="R386" s="235"/>
      <c r="S386" s="236"/>
      <c r="T386" s="236"/>
    </row>
    <row r="387" spans="2:20" ht="12.75">
      <c r="B387" s="1"/>
      <c r="C387" s="1"/>
      <c r="D387" s="1"/>
      <c r="E387" s="1"/>
      <c r="F387" s="1"/>
      <c r="G387" s="1"/>
      <c r="I387" s="2"/>
      <c r="L387" s="1"/>
      <c r="Q387" s="235"/>
      <c r="R387" s="235"/>
      <c r="S387" s="236"/>
      <c r="T387" s="236"/>
    </row>
    <row r="388" spans="2:20" ht="12.75">
      <c r="B388" s="1"/>
      <c r="C388" s="1"/>
      <c r="D388" s="1"/>
      <c r="E388" s="1"/>
      <c r="F388" s="1"/>
      <c r="G388" s="1"/>
      <c r="I388" s="2"/>
      <c r="L388" s="1"/>
      <c r="Q388" s="235"/>
      <c r="R388" s="235"/>
      <c r="S388" s="236"/>
      <c r="T388" s="236"/>
    </row>
    <row r="389" spans="2:20" ht="12.75">
      <c r="B389" s="1"/>
      <c r="C389" s="1"/>
      <c r="D389" s="1"/>
      <c r="E389" s="1"/>
      <c r="F389" s="1"/>
      <c r="G389" s="1"/>
      <c r="I389" s="2"/>
      <c r="L389" s="1"/>
      <c r="Q389" s="235"/>
      <c r="R389" s="235"/>
      <c r="S389" s="236"/>
      <c r="T389" s="236"/>
    </row>
    <row r="390" spans="2:20" ht="12.75">
      <c r="B390" s="1"/>
      <c r="C390" s="1"/>
      <c r="D390" s="1"/>
      <c r="E390" s="1"/>
      <c r="F390" s="1"/>
      <c r="G390" s="1"/>
      <c r="I390" s="2"/>
      <c r="L390" s="1"/>
      <c r="Q390" s="235"/>
      <c r="R390" s="235"/>
      <c r="S390" s="236"/>
      <c r="T390" s="236"/>
    </row>
    <row r="391" spans="2:20" ht="12.75">
      <c r="B391" s="1"/>
      <c r="C391" s="1"/>
      <c r="D391" s="1"/>
      <c r="E391" s="1"/>
      <c r="F391" s="1"/>
      <c r="G391" s="1"/>
      <c r="I391" s="2"/>
      <c r="L391" s="1"/>
      <c r="Q391" s="235"/>
      <c r="R391" s="235"/>
      <c r="S391" s="236"/>
      <c r="T391" s="236"/>
    </row>
    <row r="392" spans="2:20" ht="12.75">
      <c r="B392" s="1"/>
      <c r="C392" s="1"/>
      <c r="D392" s="1"/>
      <c r="E392" s="1"/>
      <c r="F392" s="1"/>
      <c r="G392" s="1"/>
      <c r="I392" s="2"/>
      <c r="L392" s="1"/>
      <c r="Q392" s="235"/>
      <c r="R392" s="235"/>
      <c r="S392" s="236"/>
      <c r="T392" s="236"/>
    </row>
    <row r="393" spans="2:20" ht="12.75">
      <c r="B393" s="1"/>
      <c r="C393" s="1"/>
      <c r="D393" s="1"/>
      <c r="E393" s="1"/>
      <c r="F393" s="1"/>
      <c r="G393" s="1"/>
      <c r="I393" s="2"/>
      <c r="L393" s="1"/>
      <c r="Q393" s="235"/>
      <c r="R393" s="235"/>
      <c r="S393" s="236"/>
      <c r="T393" s="236"/>
    </row>
    <row r="394" spans="2:20" ht="12.75">
      <c r="B394" s="1"/>
      <c r="C394" s="1"/>
      <c r="D394" s="1"/>
      <c r="E394" s="1"/>
      <c r="F394" s="1"/>
      <c r="G394" s="1"/>
      <c r="I394" s="2"/>
      <c r="L394" s="1"/>
      <c r="Q394" s="235"/>
      <c r="R394" s="235"/>
      <c r="S394" s="236"/>
      <c r="T394" s="236"/>
    </row>
    <row r="395" spans="2:20" ht="12.75">
      <c r="B395" s="1"/>
      <c r="C395" s="1"/>
      <c r="D395" s="1"/>
      <c r="E395" s="1"/>
      <c r="F395" s="1"/>
      <c r="G395" s="1"/>
      <c r="I395" s="2"/>
      <c r="L395" s="1"/>
      <c r="Q395" s="235"/>
      <c r="R395" s="235"/>
      <c r="S395" s="236"/>
      <c r="T395" s="236"/>
    </row>
    <row r="396" spans="2:20" ht="12.75">
      <c r="B396" s="1"/>
      <c r="C396" s="1"/>
      <c r="D396" s="1"/>
      <c r="E396" s="1"/>
      <c r="F396" s="1"/>
      <c r="G396" s="1"/>
      <c r="I396" s="2"/>
      <c r="L396" s="1"/>
      <c r="Q396" s="235"/>
      <c r="R396" s="235"/>
      <c r="S396" s="236"/>
      <c r="T396" s="236"/>
    </row>
    <row r="397" spans="2:20" ht="12.75">
      <c r="B397" s="1"/>
      <c r="C397" s="1"/>
      <c r="D397" s="1"/>
      <c r="E397" s="1"/>
      <c r="F397" s="1"/>
      <c r="G397" s="1"/>
      <c r="I397" s="2"/>
      <c r="L397" s="1"/>
      <c r="Q397" s="235"/>
      <c r="R397" s="235"/>
      <c r="S397" s="236"/>
      <c r="T397" s="236"/>
    </row>
    <row r="398" spans="2:20" ht="12.75">
      <c r="B398" s="1"/>
      <c r="C398" s="1"/>
      <c r="D398" s="1"/>
      <c r="E398" s="1"/>
      <c r="F398" s="1"/>
      <c r="G398" s="1"/>
      <c r="I398" s="2"/>
      <c r="L398" s="1"/>
      <c r="Q398" s="235"/>
      <c r="R398" s="235"/>
      <c r="S398" s="236"/>
      <c r="T398" s="236"/>
    </row>
    <row r="399" spans="2:20" ht="12.75">
      <c r="B399" s="1"/>
      <c r="C399" s="1"/>
      <c r="D399" s="1"/>
      <c r="E399" s="1"/>
      <c r="F399" s="1"/>
      <c r="G399" s="1"/>
      <c r="I399" s="2"/>
      <c r="L399" s="1"/>
      <c r="Q399" s="235"/>
      <c r="R399" s="235"/>
      <c r="S399" s="236"/>
      <c r="T399" s="236"/>
    </row>
    <row r="400" spans="2:20" ht="12.75">
      <c r="B400" s="1"/>
      <c r="C400" s="1"/>
      <c r="D400" s="1"/>
      <c r="E400" s="1"/>
      <c r="F400" s="1"/>
      <c r="G400" s="1"/>
      <c r="I400" s="2"/>
      <c r="L400" s="1"/>
      <c r="Q400" s="235"/>
      <c r="R400" s="235"/>
      <c r="S400" s="236"/>
      <c r="T400" s="236"/>
    </row>
    <row r="401" spans="2:20" ht="12.75">
      <c r="B401" s="1"/>
      <c r="C401" s="1"/>
      <c r="D401" s="1"/>
      <c r="E401" s="1"/>
      <c r="F401" s="1"/>
      <c r="G401" s="1"/>
      <c r="I401" s="2"/>
      <c r="L401" s="1"/>
      <c r="Q401" s="235"/>
      <c r="R401" s="235"/>
      <c r="S401" s="236"/>
      <c r="T401" s="236"/>
    </row>
    <row r="402" spans="2:20" ht="12.75">
      <c r="B402" s="1"/>
      <c r="C402" s="1"/>
      <c r="D402" s="1"/>
      <c r="E402" s="1"/>
      <c r="F402" s="1"/>
      <c r="G402" s="1"/>
      <c r="I402" s="2"/>
      <c r="L402" s="1"/>
      <c r="Q402" s="235"/>
      <c r="R402" s="235"/>
      <c r="S402" s="236"/>
      <c r="T402" s="236"/>
    </row>
    <row r="403" spans="2:20" ht="12.75">
      <c r="B403" s="1"/>
      <c r="C403" s="1"/>
      <c r="D403" s="1"/>
      <c r="E403" s="1"/>
      <c r="F403" s="1"/>
      <c r="G403" s="1"/>
      <c r="I403" s="2"/>
      <c r="L403" s="1"/>
      <c r="Q403" s="235"/>
      <c r="R403" s="235"/>
      <c r="S403" s="236"/>
      <c r="T403" s="236"/>
    </row>
    <row r="404" spans="2:20" ht="12.75">
      <c r="B404" s="1"/>
      <c r="C404" s="1"/>
      <c r="D404" s="1"/>
      <c r="E404" s="1"/>
      <c r="F404" s="1"/>
      <c r="G404" s="1"/>
      <c r="I404" s="2"/>
      <c r="L404" s="1"/>
      <c r="Q404" s="235"/>
      <c r="R404" s="235"/>
      <c r="S404" s="236"/>
      <c r="T404" s="236"/>
    </row>
    <row r="405" spans="2:20" ht="12.75">
      <c r="B405" s="1"/>
      <c r="C405" s="1"/>
      <c r="D405" s="1"/>
      <c r="E405" s="1"/>
      <c r="F405" s="1"/>
      <c r="G405" s="1"/>
      <c r="I405" s="2"/>
      <c r="L405" s="1"/>
      <c r="Q405" s="235"/>
      <c r="R405" s="235"/>
      <c r="S405" s="236"/>
      <c r="T405" s="236"/>
    </row>
    <row r="406" spans="2:20" ht="12.75">
      <c r="B406" s="1"/>
      <c r="C406" s="1"/>
      <c r="D406" s="1"/>
      <c r="E406" s="1"/>
      <c r="F406" s="1"/>
      <c r="G406" s="1"/>
      <c r="I406" s="2"/>
      <c r="L406" s="1"/>
      <c r="Q406" s="235"/>
      <c r="R406" s="235"/>
      <c r="S406" s="236"/>
      <c r="T406" s="236"/>
    </row>
    <row r="407" spans="2:20" ht="12.75">
      <c r="B407" s="1"/>
      <c r="C407" s="1"/>
      <c r="D407" s="1"/>
      <c r="E407" s="1"/>
      <c r="F407" s="1"/>
      <c r="G407" s="1"/>
      <c r="I407" s="2"/>
      <c r="L407" s="1"/>
      <c r="Q407" s="235"/>
      <c r="R407" s="235"/>
      <c r="S407" s="236"/>
      <c r="T407" s="236"/>
    </row>
    <row r="408" spans="2:20" ht="12.75">
      <c r="B408" s="1"/>
      <c r="C408" s="1"/>
      <c r="D408" s="1"/>
      <c r="E408" s="1"/>
      <c r="F408" s="1"/>
      <c r="G408" s="1"/>
      <c r="I408" s="2"/>
      <c r="L408" s="1"/>
      <c r="Q408" s="235"/>
      <c r="R408" s="235"/>
      <c r="S408" s="236"/>
      <c r="T408" s="236"/>
    </row>
    <row r="409" spans="2:20" ht="12.75">
      <c r="B409" s="1"/>
      <c r="C409" s="1"/>
      <c r="D409" s="1"/>
      <c r="E409" s="1"/>
      <c r="F409" s="1"/>
      <c r="G409" s="1"/>
      <c r="I409" s="2"/>
      <c r="L409" s="1"/>
      <c r="Q409" s="235"/>
      <c r="R409" s="235"/>
      <c r="S409" s="236"/>
      <c r="T409" s="236"/>
    </row>
    <row r="410" spans="2:20" ht="12.75">
      <c r="B410" s="1"/>
      <c r="C410" s="1"/>
      <c r="D410" s="1"/>
      <c r="E410" s="1"/>
      <c r="F410" s="1"/>
      <c r="G410" s="1"/>
      <c r="I410" s="2"/>
      <c r="L410" s="1"/>
      <c r="Q410" s="235"/>
      <c r="R410" s="235"/>
      <c r="S410" s="236"/>
      <c r="T410" s="236"/>
    </row>
    <row r="411" spans="2:20" ht="12.75">
      <c r="B411" s="1"/>
      <c r="C411" s="1"/>
      <c r="D411" s="1"/>
      <c r="E411" s="1"/>
      <c r="F411" s="1"/>
      <c r="G411" s="1"/>
      <c r="I411" s="2"/>
      <c r="L411" s="1"/>
      <c r="Q411" s="235"/>
      <c r="R411" s="235"/>
      <c r="S411" s="236"/>
      <c r="T411" s="236"/>
    </row>
    <row r="412" spans="2:20" ht="12.75">
      <c r="B412" s="1"/>
      <c r="C412" s="1"/>
      <c r="D412" s="1"/>
      <c r="E412" s="1"/>
      <c r="F412" s="1"/>
      <c r="G412" s="1"/>
      <c r="I412" s="2"/>
      <c r="L412" s="1"/>
      <c r="Q412" s="235"/>
      <c r="R412" s="235"/>
      <c r="S412" s="236"/>
      <c r="T412" s="236"/>
    </row>
    <row r="413" spans="2:20" ht="12.75">
      <c r="B413" s="1"/>
      <c r="C413" s="1"/>
      <c r="D413" s="1"/>
      <c r="E413" s="1"/>
      <c r="F413" s="1"/>
      <c r="G413" s="1"/>
      <c r="I413" s="2"/>
      <c r="L413" s="1"/>
      <c r="Q413" s="235"/>
      <c r="R413" s="235"/>
      <c r="S413" s="236"/>
      <c r="T413" s="236"/>
    </row>
    <row r="414" spans="2:20" ht="12.75">
      <c r="B414" s="1"/>
      <c r="C414" s="1"/>
      <c r="D414" s="1"/>
      <c r="E414" s="1"/>
      <c r="F414" s="1"/>
      <c r="G414" s="1"/>
      <c r="I414" s="2"/>
      <c r="L414" s="1"/>
      <c r="Q414" s="235"/>
      <c r="R414" s="235"/>
      <c r="S414" s="236"/>
      <c r="T414" s="236"/>
    </row>
    <row r="415" spans="2:20" ht="12.75">
      <c r="B415" s="1"/>
      <c r="C415" s="1"/>
      <c r="D415" s="1"/>
      <c r="E415" s="1"/>
      <c r="F415" s="1"/>
      <c r="G415" s="1"/>
      <c r="I415" s="2"/>
      <c r="L415" s="1"/>
      <c r="Q415" s="235"/>
      <c r="R415" s="235"/>
      <c r="S415" s="236"/>
      <c r="T415" s="236"/>
    </row>
    <row r="416" spans="2:20" ht="12.75">
      <c r="B416" s="1"/>
      <c r="C416" s="1"/>
      <c r="D416" s="1"/>
      <c r="E416" s="1"/>
      <c r="F416" s="1"/>
      <c r="G416" s="1"/>
      <c r="I416" s="2"/>
      <c r="L416" s="1"/>
      <c r="Q416" s="235"/>
      <c r="R416" s="235"/>
      <c r="S416" s="236"/>
      <c r="T416" s="236"/>
    </row>
    <row r="417" spans="2:20" ht="12.75">
      <c r="B417" s="1"/>
      <c r="C417" s="1"/>
      <c r="D417" s="1"/>
      <c r="E417" s="1"/>
      <c r="F417" s="1"/>
      <c r="G417" s="1"/>
      <c r="I417" s="2"/>
      <c r="L417" s="1"/>
      <c r="Q417" s="235"/>
      <c r="R417" s="235"/>
      <c r="S417" s="236"/>
      <c r="T417" s="236"/>
    </row>
    <row r="418" spans="2:20" ht="12.75">
      <c r="B418" s="1"/>
      <c r="C418" s="1"/>
      <c r="D418" s="1"/>
      <c r="E418" s="1"/>
      <c r="F418" s="1"/>
      <c r="G418" s="1"/>
      <c r="I418" s="2"/>
      <c r="L418" s="1"/>
      <c r="Q418" s="235"/>
      <c r="R418" s="235"/>
      <c r="S418" s="236"/>
      <c r="T418" s="236"/>
    </row>
    <row r="419" spans="2:20" ht="12.75">
      <c r="B419" s="1"/>
      <c r="C419" s="1"/>
      <c r="D419" s="1"/>
      <c r="E419" s="1"/>
      <c r="F419" s="1"/>
      <c r="G419" s="1"/>
      <c r="I419" s="2"/>
      <c r="L419" s="1"/>
      <c r="Q419" s="235"/>
      <c r="R419" s="235"/>
      <c r="S419" s="236"/>
      <c r="T419" s="236"/>
    </row>
    <row r="420" spans="2:20" ht="12.75">
      <c r="B420" s="1"/>
      <c r="C420" s="1"/>
      <c r="D420" s="1"/>
      <c r="E420" s="1"/>
      <c r="F420" s="1"/>
      <c r="G420" s="1"/>
      <c r="I420" s="2"/>
      <c r="L420" s="1"/>
      <c r="Q420" s="235"/>
      <c r="R420" s="235"/>
      <c r="S420" s="236"/>
      <c r="T420" s="236"/>
    </row>
    <row r="421" spans="2:20" ht="12.75">
      <c r="B421" s="1"/>
      <c r="C421" s="1"/>
      <c r="D421" s="1"/>
      <c r="E421" s="1"/>
      <c r="F421" s="1"/>
      <c r="G421" s="1"/>
      <c r="I421" s="2"/>
      <c r="L421" s="1"/>
      <c r="Q421" s="235"/>
      <c r="R421" s="235"/>
      <c r="S421" s="236"/>
      <c r="T421" s="236"/>
    </row>
    <row r="422" spans="2:20" ht="12.75">
      <c r="B422" s="1"/>
      <c r="C422" s="1"/>
      <c r="D422" s="1"/>
      <c r="E422" s="1"/>
      <c r="F422" s="1"/>
      <c r="G422" s="1"/>
      <c r="I422" s="2"/>
      <c r="L422" s="1"/>
      <c r="Q422" s="235"/>
      <c r="R422" s="235"/>
      <c r="S422" s="236"/>
      <c r="T422" s="236"/>
    </row>
    <row r="423" spans="2:20" ht="12.75">
      <c r="B423" s="1"/>
      <c r="C423" s="1"/>
      <c r="D423" s="1"/>
      <c r="E423" s="1"/>
      <c r="F423" s="1"/>
      <c r="G423" s="1"/>
      <c r="I423" s="2"/>
      <c r="L423" s="1"/>
      <c r="Q423" s="235"/>
      <c r="R423" s="235"/>
      <c r="S423" s="236"/>
      <c r="T423" s="236"/>
    </row>
    <row r="424" spans="2:20" ht="12.75">
      <c r="B424" s="1"/>
      <c r="C424" s="1"/>
      <c r="D424" s="1"/>
      <c r="E424" s="1"/>
      <c r="F424" s="1"/>
      <c r="G424" s="1"/>
      <c r="I424" s="2"/>
      <c r="L424" s="1"/>
      <c r="Q424" s="235"/>
      <c r="R424" s="235"/>
      <c r="S424" s="236"/>
      <c r="T424" s="236"/>
    </row>
    <row r="425" spans="2:20" ht="12.75">
      <c r="B425" s="1"/>
      <c r="C425" s="1"/>
      <c r="D425" s="1"/>
      <c r="E425" s="1"/>
      <c r="F425" s="1"/>
      <c r="G425" s="1"/>
      <c r="I425" s="2"/>
      <c r="L425" s="1"/>
      <c r="Q425" s="235"/>
      <c r="R425" s="235"/>
      <c r="S425" s="236"/>
      <c r="T425" s="236"/>
    </row>
    <row r="426" spans="2:20" ht="12.75">
      <c r="B426" s="1"/>
      <c r="C426" s="1"/>
      <c r="D426" s="1"/>
      <c r="E426" s="1"/>
      <c r="F426" s="1"/>
      <c r="G426" s="1"/>
      <c r="I426" s="2"/>
      <c r="L426" s="1"/>
      <c r="Q426" s="235"/>
      <c r="R426" s="235"/>
      <c r="S426" s="236"/>
      <c r="T426" s="236"/>
    </row>
    <row r="427" spans="2:20" ht="12.75">
      <c r="B427" s="1"/>
      <c r="C427" s="1"/>
      <c r="D427" s="1"/>
      <c r="E427" s="1"/>
      <c r="F427" s="1"/>
      <c r="G427" s="1"/>
      <c r="I427" s="2"/>
      <c r="L427" s="1"/>
      <c r="Q427" s="235"/>
      <c r="R427" s="235"/>
      <c r="S427" s="236"/>
      <c r="T427" s="236"/>
    </row>
    <row r="428" spans="2:20" ht="12.75">
      <c r="B428" s="1"/>
      <c r="C428" s="1"/>
      <c r="D428" s="1"/>
      <c r="E428" s="1"/>
      <c r="F428" s="1"/>
      <c r="G428" s="1"/>
      <c r="I428" s="2"/>
      <c r="L428" s="1"/>
      <c r="Q428" s="235"/>
      <c r="R428" s="235"/>
      <c r="S428" s="236"/>
      <c r="T428" s="236"/>
    </row>
    <row r="429" spans="2:20" ht="12.75">
      <c r="B429" s="1"/>
      <c r="C429" s="1"/>
      <c r="D429" s="1"/>
      <c r="E429" s="1"/>
      <c r="F429" s="1"/>
      <c r="G429" s="1"/>
      <c r="I429" s="2"/>
      <c r="L429" s="1"/>
      <c r="Q429" s="235"/>
      <c r="R429" s="235"/>
      <c r="S429" s="236"/>
      <c r="T429" s="236"/>
    </row>
    <row r="430" spans="2:20" ht="12.75">
      <c r="B430" s="1"/>
      <c r="C430" s="1"/>
      <c r="D430" s="1"/>
      <c r="E430" s="1"/>
      <c r="F430" s="1"/>
      <c r="G430" s="1"/>
      <c r="I430" s="2"/>
      <c r="L430" s="1"/>
      <c r="Q430" s="235"/>
      <c r="R430" s="235"/>
      <c r="S430" s="236"/>
      <c r="T430" s="236"/>
    </row>
    <row r="431" spans="2:20" ht="12.75">
      <c r="B431" s="1"/>
      <c r="C431" s="1"/>
      <c r="D431" s="1"/>
      <c r="E431" s="1"/>
      <c r="F431" s="1"/>
      <c r="G431" s="1"/>
      <c r="I431" s="2"/>
      <c r="L431" s="1"/>
      <c r="Q431" s="235"/>
      <c r="R431" s="235"/>
      <c r="S431" s="236"/>
      <c r="T431" s="236"/>
    </row>
    <row r="432" spans="2:20" ht="12.75">
      <c r="B432" s="1"/>
      <c r="C432" s="1"/>
      <c r="D432" s="1"/>
      <c r="E432" s="1"/>
      <c r="F432" s="1"/>
      <c r="G432" s="1"/>
      <c r="I432" s="2"/>
      <c r="L432" s="1"/>
      <c r="Q432" s="235"/>
      <c r="R432" s="235"/>
      <c r="S432" s="236"/>
      <c r="T432" s="236"/>
    </row>
    <row r="433" spans="2:20" ht="12.75">
      <c r="B433" s="1"/>
      <c r="C433" s="1"/>
      <c r="D433" s="1"/>
      <c r="E433" s="1"/>
      <c r="F433" s="1"/>
      <c r="G433" s="1"/>
      <c r="I433" s="2"/>
      <c r="L433" s="1"/>
      <c r="Q433" s="235"/>
      <c r="R433" s="235"/>
      <c r="S433" s="236"/>
      <c r="T433" s="236"/>
    </row>
    <row r="434" spans="2:20" ht="12.75">
      <c r="B434" s="1"/>
      <c r="C434" s="1"/>
      <c r="D434" s="1"/>
      <c r="E434" s="1"/>
      <c r="F434" s="1"/>
      <c r="G434" s="1"/>
      <c r="I434" s="2"/>
      <c r="L434" s="1"/>
      <c r="Q434" s="235"/>
      <c r="R434" s="235"/>
      <c r="S434" s="236"/>
      <c r="T434" s="236"/>
    </row>
    <row r="435" spans="2:20" ht="12.75">
      <c r="B435" s="1"/>
      <c r="C435" s="1"/>
      <c r="D435" s="1"/>
      <c r="E435" s="1"/>
      <c r="F435" s="1"/>
      <c r="G435" s="1"/>
      <c r="I435" s="2"/>
      <c r="L435" s="1"/>
      <c r="Q435" s="235"/>
      <c r="R435" s="235"/>
      <c r="S435" s="236"/>
      <c r="T435" s="236"/>
    </row>
    <row r="436" spans="2:20" ht="12.75">
      <c r="B436" s="1"/>
      <c r="C436" s="1"/>
      <c r="D436" s="1"/>
      <c r="E436" s="1"/>
      <c r="F436" s="1"/>
      <c r="G436" s="1"/>
      <c r="I436" s="2"/>
      <c r="L436" s="1"/>
      <c r="Q436" s="235"/>
      <c r="R436" s="235"/>
      <c r="S436" s="236"/>
      <c r="T436" s="236"/>
    </row>
    <row r="437" spans="2:20" ht="12.75">
      <c r="B437" s="1"/>
      <c r="C437" s="1"/>
      <c r="D437" s="1"/>
      <c r="E437" s="1"/>
      <c r="F437" s="1"/>
      <c r="G437" s="1"/>
      <c r="I437" s="2"/>
      <c r="L437" s="1"/>
      <c r="Q437" s="235"/>
      <c r="R437" s="235"/>
      <c r="S437" s="236"/>
      <c r="T437" s="236"/>
    </row>
    <row r="438" spans="2:20" ht="12.75">
      <c r="B438" s="1"/>
      <c r="C438" s="1"/>
      <c r="D438" s="1"/>
      <c r="E438" s="1"/>
      <c r="F438" s="1"/>
      <c r="G438" s="1"/>
      <c r="I438" s="2"/>
      <c r="L438" s="1"/>
      <c r="Q438" s="235"/>
      <c r="R438" s="235"/>
      <c r="S438" s="236"/>
      <c r="T438" s="236"/>
    </row>
    <row r="439" spans="2:20" ht="12.75">
      <c r="B439" s="1"/>
      <c r="C439" s="1"/>
      <c r="D439" s="1"/>
      <c r="E439" s="1"/>
      <c r="F439" s="1"/>
      <c r="G439" s="1"/>
      <c r="I439" s="2"/>
      <c r="L439" s="1"/>
      <c r="Q439" s="235"/>
      <c r="R439" s="235"/>
      <c r="S439" s="236"/>
      <c r="T439" s="236"/>
    </row>
    <row r="440" spans="2:20" ht="12.75">
      <c r="B440" s="1"/>
      <c r="C440" s="1"/>
      <c r="D440" s="1"/>
      <c r="E440" s="1"/>
      <c r="F440" s="1"/>
      <c r="G440" s="1"/>
      <c r="I440" s="2"/>
      <c r="L440" s="1"/>
      <c r="Q440" s="235"/>
      <c r="R440" s="235"/>
      <c r="S440" s="236"/>
      <c r="T440" s="236"/>
    </row>
    <row r="441" spans="2:20" ht="12.75">
      <c r="B441" s="1"/>
      <c r="C441" s="1"/>
      <c r="D441" s="1"/>
      <c r="E441" s="1"/>
      <c r="F441" s="1"/>
      <c r="G441" s="1"/>
      <c r="I441" s="2"/>
      <c r="L441" s="1"/>
      <c r="Q441" s="235"/>
      <c r="R441" s="235"/>
      <c r="S441" s="236"/>
      <c r="T441" s="236"/>
    </row>
    <row r="442" spans="2:20" ht="12.75">
      <c r="B442" s="1"/>
      <c r="C442" s="1"/>
      <c r="D442" s="1"/>
      <c r="E442" s="1"/>
      <c r="F442" s="1"/>
      <c r="G442" s="1"/>
      <c r="I442" s="2"/>
      <c r="L442" s="1"/>
      <c r="Q442" s="235"/>
      <c r="R442" s="235"/>
      <c r="S442" s="236"/>
      <c r="T442" s="236"/>
    </row>
    <row r="443" spans="2:20" ht="12.75">
      <c r="B443" s="1"/>
      <c r="C443" s="1"/>
      <c r="D443" s="1"/>
      <c r="E443" s="1"/>
      <c r="F443" s="1"/>
      <c r="G443" s="1"/>
      <c r="I443" s="2"/>
      <c r="L443" s="1"/>
      <c r="Q443" s="235"/>
      <c r="R443" s="235"/>
      <c r="S443" s="236"/>
      <c r="T443" s="236"/>
    </row>
    <row r="444" spans="2:20" ht="12.75">
      <c r="B444" s="1"/>
      <c r="C444" s="1"/>
      <c r="D444" s="1"/>
      <c r="E444" s="1"/>
      <c r="F444" s="1"/>
      <c r="G444" s="1"/>
      <c r="I444" s="2"/>
      <c r="L444" s="1"/>
      <c r="Q444" s="235"/>
      <c r="R444" s="235"/>
      <c r="S444" s="236"/>
      <c r="T444" s="236"/>
    </row>
    <row r="445" spans="2:20" ht="12.75">
      <c r="B445" s="1"/>
      <c r="C445" s="1"/>
      <c r="D445" s="1"/>
      <c r="E445" s="1"/>
      <c r="F445" s="1"/>
      <c r="G445" s="1"/>
      <c r="I445" s="2"/>
      <c r="L445" s="1"/>
      <c r="Q445" s="235"/>
      <c r="R445" s="235"/>
      <c r="S445" s="236"/>
      <c r="T445" s="236"/>
    </row>
    <row r="446" spans="2:20" ht="12.75">
      <c r="B446" s="1"/>
      <c r="C446" s="1"/>
      <c r="D446" s="1"/>
      <c r="E446" s="1"/>
      <c r="F446" s="1"/>
      <c r="G446" s="1"/>
      <c r="I446" s="2"/>
      <c r="L446" s="1"/>
    </row>
    <row r="447" spans="2:20" ht="12.75">
      <c r="B447" s="1"/>
      <c r="C447" s="1"/>
      <c r="D447" s="1"/>
      <c r="E447" s="1"/>
      <c r="F447" s="1"/>
      <c r="G447" s="1"/>
      <c r="I447" s="2"/>
      <c r="L447" s="1"/>
    </row>
    <row r="448" spans="2:20" ht="12.75">
      <c r="B448" s="1"/>
      <c r="C448" s="1"/>
      <c r="D448" s="1"/>
      <c r="E448" s="1"/>
      <c r="F448" s="1"/>
      <c r="G448" s="1"/>
      <c r="I448" s="2"/>
      <c r="L448" s="1"/>
    </row>
    <row r="449" spans="2:12" ht="12.75">
      <c r="B449" s="1"/>
      <c r="C449" s="1"/>
      <c r="D449" s="1"/>
      <c r="E449" s="1"/>
      <c r="F449" s="1"/>
      <c r="G449" s="1"/>
      <c r="I449" s="2"/>
      <c r="L449" s="1"/>
    </row>
    <row r="450" spans="2:12" ht="12.75">
      <c r="B450" s="1"/>
      <c r="C450" s="1"/>
      <c r="D450" s="1"/>
      <c r="E450" s="1"/>
      <c r="F450" s="1"/>
      <c r="G450" s="1"/>
      <c r="I450" s="2"/>
      <c r="L450" s="1"/>
    </row>
    <row r="451" spans="2:12" ht="12.75">
      <c r="B451" s="1"/>
      <c r="C451" s="1"/>
      <c r="D451" s="1"/>
      <c r="E451" s="1"/>
      <c r="F451" s="1"/>
      <c r="G451" s="1"/>
      <c r="I451" s="2"/>
      <c r="L451" s="1"/>
    </row>
    <row r="452" spans="2:12" ht="12.75">
      <c r="B452" s="1"/>
      <c r="C452" s="1"/>
      <c r="D452" s="1"/>
      <c r="E452" s="1"/>
      <c r="F452" s="1"/>
      <c r="G452" s="1"/>
      <c r="I452" s="2"/>
      <c r="L452" s="1"/>
    </row>
    <row r="453" spans="2:12" ht="12.75">
      <c r="B453" s="1"/>
      <c r="C453" s="1"/>
      <c r="D453" s="1"/>
      <c r="E453" s="1"/>
      <c r="F453" s="1"/>
      <c r="G453" s="1"/>
      <c r="I453" s="2"/>
      <c r="L453" s="1"/>
    </row>
    <row r="454" spans="2:12" ht="12.75">
      <c r="B454" s="1"/>
      <c r="C454" s="1"/>
      <c r="D454" s="1"/>
      <c r="E454" s="1"/>
      <c r="F454" s="1"/>
      <c r="G454" s="1"/>
      <c r="I454" s="2"/>
      <c r="L454" s="1"/>
    </row>
    <row r="455" spans="2:12" ht="12.75">
      <c r="B455" s="1"/>
      <c r="C455" s="1"/>
      <c r="D455" s="1"/>
      <c r="E455" s="1"/>
      <c r="F455" s="1"/>
      <c r="G455" s="1"/>
      <c r="I455" s="2"/>
      <c r="L455" s="1"/>
    </row>
    <row r="456" spans="2:12" ht="12.75">
      <c r="B456" s="1"/>
      <c r="C456" s="1"/>
      <c r="D456" s="1"/>
      <c r="E456" s="1"/>
      <c r="F456" s="1"/>
      <c r="G456" s="1"/>
      <c r="I456" s="2"/>
      <c r="L456" s="1"/>
    </row>
    <row r="457" spans="2:12" ht="12.75">
      <c r="B457" s="1"/>
      <c r="C457" s="1"/>
      <c r="D457" s="1"/>
      <c r="E457" s="1"/>
      <c r="F457" s="1"/>
      <c r="G457" s="1"/>
      <c r="I457" s="2"/>
      <c r="L457" s="1"/>
    </row>
    <row r="458" spans="2:12" ht="12.75">
      <c r="B458" s="1"/>
      <c r="C458" s="1"/>
      <c r="D458" s="1"/>
      <c r="E458" s="1"/>
      <c r="F458" s="1"/>
      <c r="G458" s="1"/>
      <c r="I458" s="2"/>
      <c r="L458" s="1"/>
    </row>
    <row r="459" spans="2:12" ht="12.75">
      <c r="B459" s="1"/>
      <c r="C459" s="1"/>
      <c r="D459" s="1"/>
      <c r="E459" s="1"/>
      <c r="F459" s="1"/>
      <c r="G459" s="1"/>
      <c r="I459" s="2"/>
      <c r="L459" s="1"/>
    </row>
    <row r="460" spans="2:12" ht="12.75">
      <c r="B460" s="1"/>
      <c r="C460" s="1"/>
      <c r="D460" s="1"/>
      <c r="E460" s="1"/>
      <c r="F460" s="1"/>
      <c r="G460" s="1"/>
      <c r="I460" s="2"/>
      <c r="L460" s="1"/>
    </row>
    <row r="461" spans="2:12" ht="12.75">
      <c r="B461" s="1"/>
      <c r="C461" s="1"/>
      <c r="D461" s="1"/>
      <c r="E461" s="1"/>
      <c r="F461" s="1"/>
      <c r="G461" s="1"/>
      <c r="I461" s="2"/>
      <c r="L461" s="1"/>
    </row>
    <row r="462" spans="2:12" ht="12.75">
      <c r="B462" s="1"/>
      <c r="C462" s="1"/>
      <c r="D462" s="1"/>
      <c r="E462" s="1"/>
      <c r="F462" s="1"/>
      <c r="G462" s="1"/>
      <c r="I462" s="2"/>
      <c r="L462" s="1"/>
    </row>
    <row r="463" spans="2:12" ht="12.75">
      <c r="B463" s="1"/>
      <c r="C463" s="1"/>
      <c r="D463" s="1"/>
      <c r="E463" s="1"/>
      <c r="F463" s="1"/>
      <c r="G463" s="1"/>
      <c r="I463" s="2"/>
      <c r="L463" s="1"/>
    </row>
    <row r="464" spans="2:12" ht="12.75">
      <c r="B464" s="1"/>
      <c r="C464" s="1"/>
      <c r="D464" s="1"/>
      <c r="E464" s="1"/>
      <c r="F464" s="1"/>
      <c r="G464" s="1"/>
      <c r="I464" s="2"/>
      <c r="L464" s="1"/>
    </row>
    <row r="465" spans="2:12" ht="12.75">
      <c r="B465" s="1"/>
      <c r="C465" s="1"/>
      <c r="D465" s="1"/>
      <c r="E465" s="1"/>
      <c r="F465" s="1"/>
      <c r="G465" s="1"/>
      <c r="I465" s="2"/>
      <c r="L465" s="1"/>
    </row>
    <row r="466" spans="2:12" ht="12.75">
      <c r="B466" s="1"/>
      <c r="C466" s="1"/>
      <c r="D466" s="1"/>
      <c r="E466" s="1"/>
      <c r="F466" s="1"/>
      <c r="G466" s="1"/>
      <c r="I466" s="2"/>
      <c r="L466" s="1"/>
    </row>
    <row r="467" spans="2:12" ht="12.75">
      <c r="B467" s="1"/>
      <c r="C467" s="1"/>
      <c r="D467" s="1"/>
      <c r="E467" s="1"/>
      <c r="F467" s="1"/>
      <c r="G467" s="1"/>
      <c r="I467" s="2"/>
      <c r="L467" s="1"/>
    </row>
    <row r="468" spans="2:12" ht="12.75">
      <c r="B468" s="1"/>
      <c r="C468" s="1"/>
      <c r="D468" s="1"/>
      <c r="E468" s="1"/>
      <c r="F468" s="1"/>
      <c r="G468" s="1"/>
      <c r="I468" s="2"/>
      <c r="L468" s="1"/>
    </row>
    <row r="469" spans="2:12" ht="12.75">
      <c r="B469" s="1"/>
      <c r="C469" s="1"/>
      <c r="D469" s="1"/>
      <c r="E469" s="1"/>
      <c r="F469" s="1"/>
      <c r="G469" s="1"/>
      <c r="I469" s="2"/>
      <c r="L469" s="1"/>
    </row>
    <row r="470" spans="2:12" ht="12.75">
      <c r="B470" s="1"/>
      <c r="C470" s="1"/>
      <c r="D470" s="1"/>
      <c r="E470" s="1"/>
      <c r="F470" s="1"/>
      <c r="G470" s="1"/>
      <c r="I470" s="2"/>
      <c r="L470" s="1"/>
    </row>
    <row r="471" spans="2:12" ht="12.75">
      <c r="B471" s="1"/>
      <c r="C471" s="1"/>
      <c r="D471" s="1"/>
      <c r="E471" s="1"/>
      <c r="F471" s="1"/>
      <c r="G471" s="1"/>
      <c r="I471" s="2"/>
      <c r="L471" s="1"/>
    </row>
    <row r="472" spans="2:12" ht="12.75">
      <c r="B472" s="1"/>
      <c r="C472" s="1"/>
      <c r="D472" s="1"/>
      <c r="E472" s="1"/>
      <c r="F472" s="1"/>
      <c r="G472" s="1"/>
      <c r="I472" s="2"/>
      <c r="L472" s="1"/>
    </row>
    <row r="473" spans="2:12" ht="12.75">
      <c r="B473" s="1"/>
      <c r="C473" s="1"/>
      <c r="D473" s="1"/>
      <c r="E473" s="1"/>
      <c r="F473" s="1"/>
      <c r="G473" s="1"/>
      <c r="I473" s="2"/>
      <c r="L473" s="1"/>
    </row>
    <row r="474" spans="2:12" ht="12.75">
      <c r="B474" s="1"/>
      <c r="C474" s="1"/>
      <c r="D474" s="1"/>
      <c r="E474" s="1"/>
      <c r="F474" s="1"/>
      <c r="G474" s="1"/>
      <c r="I474" s="2"/>
      <c r="L474" s="1"/>
    </row>
    <row r="475" spans="2:12" ht="12.75">
      <c r="B475" s="1"/>
      <c r="C475" s="1"/>
      <c r="D475" s="1"/>
      <c r="E475" s="1"/>
      <c r="F475" s="1"/>
      <c r="G475" s="1"/>
      <c r="I475" s="2"/>
      <c r="L475" s="1"/>
    </row>
    <row r="476" spans="2:12" ht="12.75">
      <c r="B476" s="1"/>
      <c r="C476" s="1"/>
      <c r="D476" s="1"/>
      <c r="E476" s="1"/>
      <c r="F476" s="1"/>
      <c r="G476" s="1"/>
      <c r="I476" s="2"/>
      <c r="L476" s="1"/>
    </row>
    <row r="477" spans="2:12" ht="12.75">
      <c r="B477" s="1"/>
      <c r="C477" s="1"/>
      <c r="D477" s="1"/>
      <c r="E477" s="1"/>
      <c r="F477" s="1"/>
      <c r="G477" s="1"/>
      <c r="I477" s="2"/>
      <c r="L477" s="1"/>
    </row>
    <row r="478" spans="2:12" ht="12.75">
      <c r="B478" s="1"/>
      <c r="C478" s="1"/>
      <c r="D478" s="1"/>
      <c r="E478" s="1"/>
      <c r="F478" s="1"/>
      <c r="G478" s="1"/>
      <c r="I478" s="2"/>
      <c r="L478" s="1"/>
    </row>
    <row r="479" spans="2:12" ht="12.75">
      <c r="B479" s="1"/>
      <c r="C479" s="1"/>
      <c r="D479" s="1"/>
      <c r="E479" s="1"/>
      <c r="F479" s="1"/>
      <c r="G479" s="1"/>
      <c r="I479" s="2"/>
      <c r="L479" s="1"/>
    </row>
    <row r="480" spans="2:12" ht="12.75">
      <c r="B480" s="1"/>
      <c r="C480" s="1"/>
      <c r="D480" s="1"/>
      <c r="E480" s="1"/>
      <c r="F480" s="1"/>
      <c r="G480" s="1"/>
      <c r="I480" s="2"/>
      <c r="L480" s="1"/>
    </row>
    <row r="481" spans="2:12" ht="12.75">
      <c r="B481" s="1"/>
      <c r="C481" s="1"/>
      <c r="D481" s="1"/>
      <c r="E481" s="1"/>
      <c r="F481" s="1"/>
      <c r="G481" s="1"/>
      <c r="I481" s="2"/>
      <c r="L481" s="1"/>
    </row>
    <row r="482" spans="2:12" ht="12.75">
      <c r="B482" s="1"/>
      <c r="C482" s="1"/>
      <c r="D482" s="1"/>
      <c r="E482" s="1"/>
      <c r="F482" s="1"/>
      <c r="G482" s="1"/>
      <c r="I482" s="2"/>
      <c r="L482" s="1"/>
    </row>
    <row r="483" spans="2:12" ht="12.75">
      <c r="B483" s="1"/>
      <c r="C483" s="1"/>
      <c r="D483" s="1"/>
      <c r="E483" s="1"/>
      <c r="F483" s="1"/>
      <c r="G483" s="1"/>
      <c r="I483" s="2"/>
      <c r="L483" s="1"/>
    </row>
    <row r="484" spans="2:12" ht="12.75">
      <c r="B484" s="1"/>
      <c r="C484" s="1"/>
      <c r="D484" s="1"/>
      <c r="E484" s="1"/>
      <c r="F484" s="1"/>
      <c r="G484" s="1"/>
      <c r="I484" s="2"/>
      <c r="L484" s="1"/>
    </row>
    <row r="485" spans="2:12" ht="12.75">
      <c r="B485" s="1"/>
      <c r="C485" s="1"/>
      <c r="D485" s="1"/>
      <c r="E485" s="1"/>
      <c r="F485" s="1"/>
      <c r="G485" s="1"/>
      <c r="I485" s="2"/>
      <c r="L485" s="1"/>
    </row>
    <row r="486" spans="2:12" ht="12.75">
      <c r="B486" s="1"/>
      <c r="C486" s="1"/>
      <c r="D486" s="1"/>
      <c r="E486" s="1"/>
      <c r="F486" s="1"/>
      <c r="G486" s="1"/>
      <c r="I486" s="2"/>
      <c r="L486" s="1"/>
    </row>
    <row r="487" spans="2:12" ht="12.75">
      <c r="B487" s="1"/>
      <c r="C487" s="1"/>
      <c r="D487" s="1"/>
      <c r="E487" s="1"/>
      <c r="F487" s="1"/>
      <c r="G487" s="1"/>
      <c r="I487" s="2"/>
      <c r="L487" s="1"/>
    </row>
    <row r="488" spans="2:12" ht="12.75">
      <c r="B488" s="1"/>
      <c r="C488" s="1"/>
      <c r="D488" s="1"/>
      <c r="E488" s="1"/>
      <c r="F488" s="1"/>
      <c r="G488" s="1"/>
      <c r="I488" s="2"/>
      <c r="L488" s="1"/>
    </row>
    <row r="489" spans="2:12" ht="12.75">
      <c r="B489" s="1"/>
      <c r="C489" s="1"/>
      <c r="D489" s="1"/>
      <c r="E489" s="1"/>
      <c r="F489" s="1"/>
      <c r="G489" s="1"/>
      <c r="I489" s="2"/>
      <c r="L489" s="1"/>
    </row>
    <row r="490" spans="2:12" ht="12.75">
      <c r="B490" s="1"/>
      <c r="C490" s="1"/>
      <c r="D490" s="1"/>
      <c r="E490" s="1"/>
      <c r="F490" s="1"/>
      <c r="G490" s="1"/>
      <c r="I490" s="2"/>
      <c r="L490" s="1"/>
    </row>
    <row r="491" spans="2:12" ht="12.75">
      <c r="B491" s="1"/>
      <c r="C491" s="1"/>
      <c r="D491" s="1"/>
      <c r="E491" s="1"/>
      <c r="F491" s="1"/>
      <c r="G491" s="1"/>
      <c r="I491" s="2"/>
      <c r="L491" s="1"/>
    </row>
  </sheetData>
  <mergeCells count="37">
    <mergeCell ref="G4:G6"/>
    <mergeCell ref="B4:B6"/>
    <mergeCell ref="C4:C6"/>
    <mergeCell ref="D4:D6"/>
    <mergeCell ref="E4:E6"/>
    <mergeCell ref="F4:F6"/>
    <mergeCell ref="B24:B26"/>
    <mergeCell ref="C24:D26"/>
    <mergeCell ref="E24:E26"/>
    <mergeCell ref="F24:F26"/>
    <mergeCell ref="G24:G26"/>
    <mergeCell ref="I4:I6"/>
    <mergeCell ref="J4:K6"/>
    <mergeCell ref="L4:L6"/>
    <mergeCell ref="M4:M6"/>
    <mergeCell ref="N4:N6"/>
    <mergeCell ref="J119:K121"/>
    <mergeCell ref="L119:L121"/>
    <mergeCell ref="M119:M121"/>
    <mergeCell ref="N119:N121"/>
    <mergeCell ref="B360:B362"/>
    <mergeCell ref="C360:D362"/>
    <mergeCell ref="E360:E362"/>
    <mergeCell ref="F360:F362"/>
    <mergeCell ref="G360:G362"/>
    <mergeCell ref="I360:I362"/>
    <mergeCell ref="B119:B121"/>
    <mergeCell ref="C119:D121"/>
    <mergeCell ref="E119:E121"/>
    <mergeCell ref="F119:F121"/>
    <mergeCell ref="G119:G121"/>
    <mergeCell ref="I119:I121"/>
    <mergeCell ref="J360:K362"/>
    <mergeCell ref="L360:L362"/>
    <mergeCell ref="M360:M362"/>
    <mergeCell ref="N360:N362"/>
    <mergeCell ref="B374:N374"/>
  </mergeCells>
  <hyperlinks>
    <hyperlink ref="B374" location="Содержание!R1C1" display="К содержанию"/>
  </hyperlinks>
  <printOptions horizontalCentered="1"/>
  <pageMargins left="0.39370078740157483" right="0.39370078740157483" top="0.19685039370078741" bottom="0.39370078740157483" header="0.39370078740157483" footer="0.59055118110236227"/>
  <pageSetup paperSize="9" scale="32" orientation="portrait" r:id="rId1"/>
  <headerFooter alignWithMargins="0">
    <oddFooter>&amp;L&amp;"Arial CYR,полужирный"&amp;16 12&amp;C&amp;"Arial Cyr,полужирный"&amp;14Ждём Ваших заказов по тел./ф.: (495) 988 00 32 и по e-mail: market@proconsim.ru</oddFooter>
  </headerFooter>
  <rowBreaks count="2" manualBreakCount="2">
    <brk id="116" max="14" man="1"/>
    <brk id="210" max="1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22"/>
  <dimension ref="A1:T177"/>
  <sheetViews>
    <sheetView view="pageBreakPreview" topLeftCell="A37" zoomScale="80" zoomScaleNormal="80" workbookViewId="0">
      <selection activeCell="P37" sqref="P1:P1048576"/>
    </sheetView>
  </sheetViews>
  <sheetFormatPr defaultRowHeight="15"/>
  <cols>
    <col min="1" max="1" width="1.7109375" style="30" customWidth="1"/>
    <col min="2" max="2" width="10.7109375" style="27" customWidth="1"/>
    <col min="3" max="3" width="28.28515625" style="28" customWidth="1"/>
    <col min="4" max="4" width="8.7109375" style="27" customWidth="1"/>
    <col min="5" max="5" width="10.28515625" style="27" customWidth="1"/>
    <col min="6" max="6" width="7.7109375" style="27" customWidth="1"/>
    <col min="7" max="7" width="9.7109375" style="640" customWidth="1"/>
    <col min="8" max="8" width="3.42578125" style="30" customWidth="1"/>
    <col min="9" max="9" width="10.7109375" style="30" customWidth="1"/>
    <col min="10" max="10" width="28.28515625" style="30" customWidth="1"/>
    <col min="11" max="11" width="8.7109375" style="30" customWidth="1"/>
    <col min="12" max="12" width="9.7109375" style="27" customWidth="1"/>
    <col min="13" max="13" width="7.7109375" style="30" customWidth="1"/>
    <col min="14" max="14" width="9.7109375" style="30" customWidth="1"/>
    <col min="15" max="15" width="1.7109375" style="30" customWidth="1"/>
    <col min="16" max="16" width="9.140625" style="30"/>
    <col min="17" max="17" width="9.140625" style="86" customWidth="1"/>
    <col min="18" max="16384" width="9.140625" style="30"/>
  </cols>
  <sheetData>
    <row r="1" spans="1:20" ht="9.9499999999999993" customHeight="1"/>
    <row r="2" spans="1:20" ht="20.100000000000001" customHeight="1">
      <c r="B2" s="31"/>
      <c r="C2" s="32"/>
      <c r="D2" s="31"/>
      <c r="E2" s="31"/>
      <c r="F2" s="31"/>
      <c r="G2" s="641"/>
      <c r="H2" s="34" t="s">
        <v>2117</v>
      </c>
      <c r="I2" s="35"/>
      <c r="J2" s="35"/>
      <c r="K2" s="35"/>
      <c r="L2" s="31"/>
      <c r="M2" s="35"/>
      <c r="N2" s="35"/>
    </row>
    <row r="3" spans="1:20" ht="12.75" customHeight="1">
      <c r="A3" s="86"/>
      <c r="B3" s="86"/>
      <c r="C3" s="86"/>
      <c r="D3" s="86"/>
      <c r="E3" s="75"/>
      <c r="F3" s="86"/>
      <c r="G3" s="86"/>
      <c r="H3" s="86"/>
      <c r="I3" s="86"/>
      <c r="J3" s="86"/>
      <c r="K3" s="86"/>
      <c r="L3" s="75"/>
      <c r="M3" s="86"/>
      <c r="N3" s="86"/>
      <c r="O3" s="86"/>
      <c r="Q3" s="642"/>
      <c r="R3" s="560"/>
    </row>
    <row r="4" spans="1:20" ht="15" customHeight="1">
      <c r="B4" s="727" t="s">
        <v>100</v>
      </c>
      <c r="C4" s="735" t="s">
        <v>101</v>
      </c>
      <c r="D4" s="736"/>
      <c r="E4" s="736" t="s">
        <v>97</v>
      </c>
      <c r="F4" s="730" t="s">
        <v>98</v>
      </c>
      <c r="G4" s="727" t="s">
        <v>99</v>
      </c>
      <c r="I4" s="727" t="s">
        <v>100</v>
      </c>
      <c r="J4" s="735" t="s">
        <v>101</v>
      </c>
      <c r="K4" s="736"/>
      <c r="L4" s="736" t="s">
        <v>97</v>
      </c>
      <c r="M4" s="730" t="s">
        <v>98</v>
      </c>
      <c r="N4" s="727" t="s">
        <v>99</v>
      </c>
    </row>
    <row r="5" spans="1:20" ht="15" customHeight="1">
      <c r="B5" s="728"/>
      <c r="C5" s="737"/>
      <c r="D5" s="738"/>
      <c r="E5" s="738"/>
      <c r="F5" s="741"/>
      <c r="G5" s="728"/>
      <c r="I5" s="728"/>
      <c r="J5" s="737"/>
      <c r="K5" s="738"/>
      <c r="L5" s="738"/>
      <c r="M5" s="741"/>
      <c r="N5" s="728"/>
    </row>
    <row r="6" spans="1:20" ht="15" customHeight="1">
      <c r="B6" s="728"/>
      <c r="C6" s="737"/>
      <c r="D6" s="738"/>
      <c r="E6" s="738"/>
      <c r="F6" s="741"/>
      <c r="G6" s="728"/>
      <c r="I6" s="728"/>
      <c r="J6" s="737"/>
      <c r="K6" s="738"/>
      <c r="L6" s="738"/>
      <c r="M6" s="741"/>
      <c r="N6" s="728"/>
    </row>
    <row r="7" spans="1:20" ht="15.2" customHeight="1">
      <c r="B7" s="45"/>
      <c r="C7" s="46" t="s">
        <v>2118</v>
      </c>
      <c r="D7" s="49"/>
      <c r="E7" s="74"/>
      <c r="F7" s="48"/>
      <c r="G7" s="50"/>
      <c r="I7" s="45">
        <v>141300405</v>
      </c>
      <c r="J7" s="46" t="s">
        <v>2119</v>
      </c>
      <c r="K7" s="49"/>
      <c r="L7" s="74">
        <v>50</v>
      </c>
      <c r="M7" s="48">
        <v>10</v>
      </c>
      <c r="N7" s="51">
        <v>1609.9999999999998</v>
      </c>
      <c r="Q7" s="235"/>
      <c r="R7" s="235"/>
      <c r="S7" s="236"/>
      <c r="T7" s="236"/>
    </row>
    <row r="8" spans="1:20" ht="15.2" customHeight="1">
      <c r="B8" s="52"/>
      <c r="C8" s="643" t="s">
        <v>2120</v>
      </c>
      <c r="D8" s="56"/>
      <c r="E8" s="75"/>
      <c r="F8" s="55" t="s">
        <v>115</v>
      </c>
      <c r="G8" s="194"/>
      <c r="I8" s="52">
        <v>141300406</v>
      </c>
      <c r="J8" s="53" t="s">
        <v>2121</v>
      </c>
      <c r="K8" s="56"/>
      <c r="L8" s="75">
        <v>65</v>
      </c>
      <c r="M8" s="55">
        <v>10</v>
      </c>
      <c r="N8" s="59">
        <v>2190.75</v>
      </c>
      <c r="Q8" s="235"/>
      <c r="R8" s="235"/>
      <c r="S8" s="236"/>
      <c r="T8" s="236"/>
    </row>
    <row r="9" spans="1:20" ht="15.2" customHeight="1">
      <c r="B9" s="52"/>
      <c r="C9" s="53" t="s">
        <v>2121</v>
      </c>
      <c r="D9" s="56"/>
      <c r="E9" s="75"/>
      <c r="F9" s="55" t="s">
        <v>115</v>
      </c>
      <c r="G9" s="194"/>
      <c r="I9" s="52"/>
      <c r="J9" s="53" t="s">
        <v>2122</v>
      </c>
      <c r="K9" s="56"/>
      <c r="L9" s="75"/>
      <c r="M9" s="55" t="s">
        <v>115</v>
      </c>
      <c r="N9" s="201"/>
      <c r="Q9" s="235"/>
      <c r="R9" s="235"/>
      <c r="S9" s="236"/>
      <c r="T9" s="236"/>
    </row>
    <row r="10" spans="1:20" ht="15.2" customHeight="1">
      <c r="A10" s="86"/>
      <c r="B10" s="52"/>
      <c r="C10" s="53" t="s">
        <v>2123</v>
      </c>
      <c r="D10" s="56"/>
      <c r="E10" s="75"/>
      <c r="F10" s="55" t="s">
        <v>115</v>
      </c>
      <c r="G10" s="194"/>
      <c r="I10" s="52"/>
      <c r="J10" s="53" t="s">
        <v>2124</v>
      </c>
      <c r="K10" s="56"/>
      <c r="L10" s="75"/>
      <c r="M10" s="55" t="s">
        <v>115</v>
      </c>
      <c r="N10" s="201"/>
      <c r="O10" s="86"/>
      <c r="Q10" s="235"/>
      <c r="R10" s="235"/>
      <c r="S10" s="236"/>
      <c r="T10" s="236"/>
    </row>
    <row r="11" spans="1:20" ht="15.2" customHeight="1">
      <c r="A11" s="86"/>
      <c r="B11" s="52"/>
      <c r="C11" s="53" t="s">
        <v>2125</v>
      </c>
      <c r="D11" s="56"/>
      <c r="E11" s="75"/>
      <c r="F11" s="55" t="s">
        <v>115</v>
      </c>
      <c r="G11" s="194"/>
      <c r="I11" s="52"/>
      <c r="J11" s="53" t="s">
        <v>2126</v>
      </c>
      <c r="K11" s="56"/>
      <c r="L11" s="75"/>
      <c r="M11" s="55" t="s">
        <v>115</v>
      </c>
      <c r="N11" s="201"/>
      <c r="O11" s="86"/>
      <c r="Q11" s="235"/>
      <c r="R11" s="235"/>
      <c r="S11" s="236"/>
      <c r="T11" s="236"/>
    </row>
    <row r="12" spans="1:20" ht="15.2" customHeight="1">
      <c r="A12" s="86"/>
      <c r="B12" s="52"/>
      <c r="C12" s="53"/>
      <c r="D12" s="56"/>
      <c r="E12" s="75"/>
      <c r="F12" s="55"/>
      <c r="G12" s="194"/>
      <c r="I12" s="48">
        <v>142200015</v>
      </c>
      <c r="J12" s="94" t="s">
        <v>2127</v>
      </c>
      <c r="K12" s="74"/>
      <c r="L12" s="48">
        <v>50</v>
      </c>
      <c r="M12" s="74">
        <v>6</v>
      </c>
      <c r="N12" s="51">
        <v>910.8</v>
      </c>
      <c r="O12" s="86"/>
      <c r="Q12" s="235"/>
      <c r="R12" s="235"/>
      <c r="S12" s="236"/>
      <c r="T12" s="236"/>
    </row>
    <row r="13" spans="1:20" ht="15.2" customHeight="1">
      <c r="A13" s="86"/>
      <c r="B13" s="52">
        <v>141100215</v>
      </c>
      <c r="C13" s="58" t="s">
        <v>1129</v>
      </c>
      <c r="D13" s="56"/>
      <c r="E13" s="75">
        <v>50</v>
      </c>
      <c r="F13" s="55">
        <v>10</v>
      </c>
      <c r="G13" s="57">
        <v>1200</v>
      </c>
      <c r="I13" s="55">
        <v>142200016</v>
      </c>
      <c r="J13" s="96" t="s">
        <v>2128</v>
      </c>
      <c r="K13" s="75"/>
      <c r="L13" s="55">
        <v>65</v>
      </c>
      <c r="M13" s="75">
        <v>4</v>
      </c>
      <c r="N13" s="59">
        <v>1099.3999999999999</v>
      </c>
      <c r="O13" s="86"/>
      <c r="Q13" s="235"/>
      <c r="R13" s="235"/>
      <c r="S13" s="236"/>
      <c r="T13" s="236"/>
    </row>
    <row r="14" spans="1:20" ht="15.2" customHeight="1">
      <c r="A14" s="86"/>
      <c r="B14" s="52">
        <v>141100235</v>
      </c>
      <c r="C14" s="58" t="s">
        <v>308</v>
      </c>
      <c r="D14" s="56"/>
      <c r="E14" s="75">
        <v>50</v>
      </c>
      <c r="F14" s="55">
        <v>10</v>
      </c>
      <c r="G14" s="194">
        <v>1300</v>
      </c>
      <c r="I14" s="55"/>
      <c r="J14" s="96" t="s">
        <v>2122</v>
      </c>
      <c r="K14" s="75"/>
      <c r="L14" s="55"/>
      <c r="M14" s="75" t="s">
        <v>115</v>
      </c>
      <c r="N14" s="201"/>
      <c r="O14" s="86"/>
      <c r="Q14" s="235"/>
      <c r="R14" s="235"/>
      <c r="S14" s="236"/>
      <c r="T14" s="236"/>
    </row>
    <row r="15" spans="1:20" ht="15.2" customHeight="1">
      <c r="A15" s="86"/>
      <c r="B15" s="52"/>
      <c r="C15" s="58"/>
      <c r="D15" s="56"/>
      <c r="E15" s="75"/>
      <c r="F15" s="55"/>
      <c r="G15" s="57"/>
      <c r="I15" s="52"/>
      <c r="J15" s="53" t="s">
        <v>2129</v>
      </c>
      <c r="K15" s="56"/>
      <c r="L15" s="75"/>
      <c r="M15" s="55" t="s">
        <v>115</v>
      </c>
      <c r="N15" s="201"/>
      <c r="O15" s="86"/>
      <c r="Q15" s="235"/>
      <c r="R15" s="235"/>
      <c r="S15" s="236"/>
      <c r="T15" s="236"/>
    </row>
    <row r="16" spans="1:20" ht="15.2" customHeight="1">
      <c r="A16" s="86"/>
      <c r="B16" s="66"/>
      <c r="C16" s="91"/>
      <c r="D16" s="79"/>
      <c r="E16" s="88"/>
      <c r="F16" s="69"/>
      <c r="G16" s="98"/>
      <c r="H16" s="86"/>
      <c r="I16" s="66"/>
      <c r="J16" s="67" t="s">
        <v>2126</v>
      </c>
      <c r="K16" s="79"/>
      <c r="L16" s="88"/>
      <c r="M16" s="69" t="s">
        <v>115</v>
      </c>
      <c r="N16" s="210"/>
      <c r="O16" s="86"/>
      <c r="Q16" s="235"/>
      <c r="R16" s="235"/>
      <c r="S16" s="236"/>
      <c r="T16" s="236"/>
    </row>
    <row r="17" spans="1:20" ht="15.2" customHeight="1">
      <c r="A17" s="86"/>
      <c r="B17" s="86"/>
      <c r="C17" s="86"/>
      <c r="D17" s="86"/>
      <c r="E17" s="75"/>
      <c r="F17" s="86"/>
      <c r="G17" s="86"/>
      <c r="H17" s="86"/>
      <c r="I17" s="86"/>
      <c r="J17" s="86"/>
      <c r="K17" s="86"/>
      <c r="L17" s="75"/>
      <c r="M17" s="86"/>
      <c r="N17" s="86"/>
      <c r="O17" s="86"/>
      <c r="Q17" s="235"/>
      <c r="R17" s="235"/>
      <c r="S17" s="236"/>
      <c r="T17" s="236"/>
    </row>
    <row r="18" spans="1:20" ht="21" customHeight="1">
      <c r="A18" s="86"/>
      <c r="B18" s="31"/>
      <c r="C18" s="32"/>
      <c r="D18" s="31"/>
      <c r="E18" s="31"/>
      <c r="F18" s="31"/>
      <c r="G18" s="641"/>
      <c r="H18" s="34" t="s">
        <v>2130</v>
      </c>
      <c r="I18" s="35"/>
      <c r="J18" s="35"/>
      <c r="K18" s="35"/>
      <c r="L18" s="31"/>
      <c r="M18" s="35"/>
      <c r="N18" s="35"/>
      <c r="O18" s="86"/>
      <c r="Q18" s="235"/>
      <c r="R18" s="235"/>
      <c r="S18" s="236"/>
      <c r="T18" s="236"/>
    </row>
    <row r="19" spans="1:20" ht="12.75" customHeight="1">
      <c r="A19" s="86"/>
      <c r="B19" s="86"/>
      <c r="C19" s="86"/>
      <c r="D19" s="86"/>
      <c r="E19" s="75"/>
      <c r="F19" s="86"/>
      <c r="G19" s="86"/>
      <c r="H19" s="86"/>
      <c r="I19" s="86"/>
      <c r="J19" s="86"/>
      <c r="K19" s="86"/>
      <c r="L19" s="75"/>
      <c r="M19" s="86"/>
      <c r="N19" s="86"/>
      <c r="O19" s="86"/>
      <c r="Q19" s="235"/>
      <c r="R19" s="235"/>
      <c r="S19" s="236"/>
      <c r="T19" s="236"/>
    </row>
    <row r="20" spans="1:20" ht="15.2" customHeight="1">
      <c r="A20" s="86"/>
      <c r="B20" s="727" t="s">
        <v>100</v>
      </c>
      <c r="C20" s="735" t="s">
        <v>101</v>
      </c>
      <c r="D20" s="736"/>
      <c r="E20" s="736" t="s">
        <v>97</v>
      </c>
      <c r="F20" s="730" t="s">
        <v>98</v>
      </c>
      <c r="G20" s="727" t="s">
        <v>99</v>
      </c>
      <c r="I20" s="727" t="s">
        <v>100</v>
      </c>
      <c r="J20" s="735" t="s">
        <v>101</v>
      </c>
      <c r="K20" s="736"/>
      <c r="L20" s="736" t="s">
        <v>97</v>
      </c>
      <c r="M20" s="730" t="s">
        <v>98</v>
      </c>
      <c r="N20" s="727" t="s">
        <v>99</v>
      </c>
      <c r="O20" s="86"/>
      <c r="Q20" s="235"/>
      <c r="R20" s="235"/>
      <c r="S20" s="236"/>
      <c r="T20" s="236"/>
    </row>
    <row r="21" spans="1:20" ht="15.2" customHeight="1">
      <c r="A21" s="86"/>
      <c r="B21" s="728"/>
      <c r="C21" s="737"/>
      <c r="D21" s="738"/>
      <c r="E21" s="738"/>
      <c r="F21" s="741"/>
      <c r="G21" s="728"/>
      <c r="I21" s="728"/>
      <c r="J21" s="737"/>
      <c r="K21" s="738"/>
      <c r="L21" s="738"/>
      <c r="M21" s="741"/>
      <c r="N21" s="728"/>
      <c r="O21" s="86"/>
      <c r="Q21" s="235"/>
      <c r="R21" s="235"/>
      <c r="S21" s="236"/>
      <c r="T21" s="236"/>
    </row>
    <row r="22" spans="1:20" ht="15.2" customHeight="1">
      <c r="A22" s="86"/>
      <c r="B22" s="729"/>
      <c r="C22" s="739"/>
      <c r="D22" s="740"/>
      <c r="E22" s="740"/>
      <c r="F22" s="742"/>
      <c r="G22" s="729"/>
      <c r="I22" s="729"/>
      <c r="J22" s="739"/>
      <c r="K22" s="740"/>
      <c r="L22" s="740"/>
      <c r="M22" s="742"/>
      <c r="N22" s="729"/>
      <c r="O22" s="86"/>
      <c r="Q22" s="235"/>
      <c r="R22" s="235"/>
      <c r="S22" s="236"/>
      <c r="T22" s="236"/>
    </row>
    <row r="23" spans="1:20" ht="15.2" customHeight="1">
      <c r="A23" s="86"/>
      <c r="B23" s="126"/>
      <c r="C23" s="92" t="s">
        <v>2131</v>
      </c>
      <c r="D23" s="116"/>
      <c r="E23" s="74"/>
      <c r="F23" s="126"/>
      <c r="G23" s="126"/>
      <c r="H23" s="86"/>
      <c r="I23" s="126"/>
      <c r="J23" s="92" t="s">
        <v>2132</v>
      </c>
      <c r="K23" s="116"/>
      <c r="L23" s="74"/>
      <c r="M23" s="126"/>
      <c r="N23" s="126"/>
      <c r="O23" s="86"/>
      <c r="Q23" s="235"/>
      <c r="R23" s="235"/>
      <c r="S23" s="236"/>
      <c r="T23" s="236"/>
    </row>
    <row r="24" spans="1:20" ht="15.2" customHeight="1">
      <c r="A24" s="86"/>
      <c r="B24" s="83"/>
      <c r="C24" s="100" t="s">
        <v>2133</v>
      </c>
      <c r="D24" s="86"/>
      <c r="E24" s="55"/>
      <c r="F24" s="75"/>
      <c r="G24" s="59"/>
      <c r="H24" s="86"/>
      <c r="I24" s="83">
        <v>268000281</v>
      </c>
      <c r="J24" s="53" t="s">
        <v>2134</v>
      </c>
      <c r="K24" s="56"/>
      <c r="L24" s="75">
        <v>16</v>
      </c>
      <c r="M24" s="55">
        <v>140</v>
      </c>
      <c r="N24" s="59">
        <v>290.95</v>
      </c>
      <c r="O24" s="86"/>
      <c r="Q24" s="235"/>
      <c r="R24" s="235"/>
      <c r="S24" s="236"/>
      <c r="T24" s="236"/>
    </row>
    <row r="25" spans="1:20" ht="15.2" customHeight="1">
      <c r="A25" s="86"/>
      <c r="B25" s="83"/>
      <c r="C25" s="100" t="s">
        <v>2135</v>
      </c>
      <c r="D25" s="86"/>
      <c r="E25" s="55"/>
      <c r="F25" s="75"/>
      <c r="G25" s="59"/>
      <c r="H25" s="86"/>
      <c r="I25" s="83">
        <v>268000282</v>
      </c>
      <c r="J25" s="64" t="s">
        <v>602</v>
      </c>
      <c r="K25" s="56"/>
      <c r="L25" s="75">
        <v>20</v>
      </c>
      <c r="M25" s="55">
        <v>140</v>
      </c>
      <c r="N25" s="59">
        <v>290.95</v>
      </c>
      <c r="O25" s="86"/>
      <c r="Q25" s="235"/>
      <c r="R25" s="235"/>
      <c r="S25" s="236"/>
      <c r="T25" s="236"/>
    </row>
    <row r="26" spans="1:20" ht="15.2" customHeight="1">
      <c r="A26" s="86"/>
      <c r="B26" s="83"/>
      <c r="C26" s="100" t="s">
        <v>2136</v>
      </c>
      <c r="D26" s="86"/>
      <c r="E26" s="55"/>
      <c r="F26" s="75"/>
      <c r="G26" s="59"/>
      <c r="H26" s="86"/>
      <c r="I26" s="83">
        <v>268000283</v>
      </c>
      <c r="J26" s="100" t="s">
        <v>2136</v>
      </c>
      <c r="K26" s="86"/>
      <c r="L26" s="55">
        <v>25</v>
      </c>
      <c r="M26" s="55">
        <v>120</v>
      </c>
      <c r="N26" s="59">
        <v>307.04999999999995</v>
      </c>
      <c r="O26" s="86"/>
      <c r="Q26" s="235"/>
      <c r="R26" s="235"/>
      <c r="S26" s="236"/>
      <c r="T26" s="236"/>
    </row>
    <row r="27" spans="1:20" ht="15.2" customHeight="1">
      <c r="A27" s="86"/>
      <c r="B27" s="83"/>
      <c r="C27" s="100"/>
      <c r="D27" s="86"/>
      <c r="E27" s="55"/>
      <c r="F27" s="75"/>
      <c r="G27" s="59"/>
      <c r="H27" s="86"/>
      <c r="I27" s="83">
        <v>268000284</v>
      </c>
      <c r="J27" s="100"/>
      <c r="K27" s="86"/>
      <c r="L27" s="55">
        <v>32</v>
      </c>
      <c r="M27" s="55">
        <v>100</v>
      </c>
      <c r="N27" s="59">
        <v>325.45</v>
      </c>
      <c r="O27" s="86"/>
      <c r="Q27" s="235"/>
      <c r="R27" s="235"/>
      <c r="S27" s="236"/>
      <c r="T27" s="236"/>
    </row>
    <row r="28" spans="1:20" ht="15.2" customHeight="1">
      <c r="A28" s="86"/>
      <c r="B28" s="83">
        <v>268000206</v>
      </c>
      <c r="C28" s="100"/>
      <c r="D28" s="86"/>
      <c r="E28" s="55">
        <v>50</v>
      </c>
      <c r="F28" s="75">
        <v>1</v>
      </c>
      <c r="G28" s="59">
        <v>450</v>
      </c>
      <c r="H28" s="86"/>
      <c r="I28" s="83">
        <v>268000285</v>
      </c>
      <c r="J28" s="100"/>
      <c r="K28" s="86"/>
      <c r="L28" s="55">
        <v>40</v>
      </c>
      <c r="M28" s="55">
        <v>80</v>
      </c>
      <c r="N28" s="59">
        <v>346.13849999999996</v>
      </c>
      <c r="O28" s="86"/>
      <c r="Q28" s="235"/>
      <c r="R28" s="235"/>
      <c r="S28" s="236"/>
      <c r="T28" s="236"/>
    </row>
    <row r="29" spans="1:20" ht="15.2" customHeight="1">
      <c r="A29" s="86"/>
      <c r="B29" s="83">
        <v>268000211</v>
      </c>
      <c r="C29" s="100"/>
      <c r="D29" s="86"/>
      <c r="E29" s="55">
        <v>110</v>
      </c>
      <c r="F29" s="75">
        <v>1</v>
      </c>
      <c r="G29" s="59">
        <v>470</v>
      </c>
      <c r="H29" s="86"/>
      <c r="I29" s="83">
        <v>268000286</v>
      </c>
      <c r="J29" s="100"/>
      <c r="K29" s="86"/>
      <c r="L29" s="55">
        <v>50</v>
      </c>
      <c r="M29" s="55">
        <v>60</v>
      </c>
      <c r="N29" s="59">
        <v>362.25</v>
      </c>
      <c r="O29" s="86"/>
      <c r="Q29" s="235"/>
      <c r="R29" s="235"/>
      <c r="S29" s="236"/>
      <c r="T29" s="236"/>
    </row>
    <row r="30" spans="1:20" ht="15.2" customHeight="1">
      <c r="A30" s="86"/>
      <c r="B30" s="83"/>
      <c r="C30" s="100"/>
      <c r="D30" s="86"/>
      <c r="E30" s="55"/>
      <c r="F30" s="75"/>
      <c r="G30" s="59"/>
      <c r="H30" s="86"/>
      <c r="I30" s="83">
        <v>268000306</v>
      </c>
      <c r="J30" s="58" t="s">
        <v>2137</v>
      </c>
      <c r="K30" s="86"/>
      <c r="L30" s="55">
        <v>50</v>
      </c>
      <c r="M30" s="55">
        <v>32</v>
      </c>
      <c r="N30" s="59">
        <v>448.49999999999994</v>
      </c>
      <c r="O30" s="86"/>
      <c r="Q30" s="235"/>
      <c r="R30" s="235"/>
      <c r="S30" s="236"/>
      <c r="T30" s="236"/>
    </row>
    <row r="31" spans="1:20" ht="15.2" customHeight="1">
      <c r="A31" s="86"/>
      <c r="B31" s="83"/>
      <c r="C31" s="100"/>
      <c r="D31" s="86"/>
      <c r="E31" s="55"/>
      <c r="F31" s="75"/>
      <c r="G31" s="59"/>
      <c r="H31" s="86"/>
      <c r="I31" s="83">
        <v>268000290</v>
      </c>
      <c r="J31" s="100"/>
      <c r="K31" s="86"/>
      <c r="L31" s="55">
        <v>110</v>
      </c>
      <c r="M31" s="55">
        <v>32</v>
      </c>
      <c r="N31" s="59">
        <v>416.29999999999995</v>
      </c>
      <c r="O31" s="86"/>
      <c r="Q31" s="235"/>
      <c r="R31" s="235"/>
      <c r="S31" s="236"/>
      <c r="T31" s="236"/>
    </row>
    <row r="32" spans="1:20" ht="15.2" customHeight="1">
      <c r="A32" s="86"/>
      <c r="B32" s="77"/>
      <c r="C32" s="174"/>
      <c r="D32" s="93"/>
      <c r="E32" s="69"/>
      <c r="F32" s="88"/>
      <c r="G32" s="70"/>
      <c r="H32" s="86"/>
      <c r="I32" s="77">
        <v>268000310</v>
      </c>
      <c r="J32" s="91" t="s">
        <v>2137</v>
      </c>
      <c r="K32" s="93"/>
      <c r="L32" s="69">
        <v>110</v>
      </c>
      <c r="M32" s="69">
        <v>32</v>
      </c>
      <c r="N32" s="70">
        <v>510.59999999999997</v>
      </c>
      <c r="O32" s="86"/>
      <c r="Q32" s="235"/>
      <c r="R32" s="235"/>
      <c r="S32" s="236"/>
      <c r="T32" s="236"/>
    </row>
    <row r="33" spans="1:20" ht="15.2" customHeight="1">
      <c r="A33" s="86"/>
      <c r="C33" s="86"/>
      <c r="D33" s="86"/>
      <c r="H33" s="86"/>
      <c r="L33" s="75"/>
      <c r="M33" s="86"/>
      <c r="N33" s="86"/>
      <c r="O33" s="86"/>
      <c r="Q33" s="235"/>
      <c r="R33" s="235"/>
      <c r="S33" s="236"/>
      <c r="T33" s="236"/>
    </row>
    <row r="34" spans="1:20" ht="18.75" customHeight="1">
      <c r="A34" s="86"/>
      <c r="B34" s="31"/>
      <c r="C34" s="32"/>
      <c r="D34" s="31"/>
      <c r="E34" s="31"/>
      <c r="F34" s="31"/>
      <c r="G34" s="641"/>
      <c r="H34" s="34" t="s">
        <v>2138</v>
      </c>
      <c r="I34" s="35"/>
      <c r="J34" s="35"/>
      <c r="K34" s="35"/>
      <c r="L34" s="31"/>
      <c r="M34" s="35"/>
      <c r="N34" s="35"/>
      <c r="O34" s="86"/>
      <c r="Q34" s="235"/>
      <c r="R34" s="235"/>
      <c r="S34" s="236"/>
      <c r="T34" s="236"/>
    </row>
    <row r="35" spans="1:20" ht="14.25" customHeight="1">
      <c r="A35" s="86"/>
      <c r="B35" s="86"/>
      <c r="C35" s="86"/>
      <c r="D35" s="86"/>
      <c r="E35" s="75"/>
      <c r="F35" s="86"/>
      <c r="G35" s="86"/>
      <c r="H35" s="86"/>
      <c r="I35" s="86"/>
      <c r="J35" s="86"/>
      <c r="K35" s="86"/>
      <c r="L35" s="75"/>
      <c r="M35" s="86"/>
      <c r="N35" s="86"/>
      <c r="O35" s="86"/>
      <c r="Q35" s="235"/>
      <c r="R35" s="235"/>
      <c r="S35" s="236"/>
      <c r="T35" s="236"/>
    </row>
    <row r="36" spans="1:20" ht="15.2" customHeight="1">
      <c r="A36" s="86"/>
      <c r="B36" s="727" t="s">
        <v>100</v>
      </c>
      <c r="C36" s="735" t="s">
        <v>101</v>
      </c>
      <c r="D36" s="736"/>
      <c r="E36" s="736" t="s">
        <v>2139</v>
      </c>
      <c r="F36" s="730" t="s">
        <v>98</v>
      </c>
      <c r="G36" s="727" t="s">
        <v>99</v>
      </c>
      <c r="I36" s="727" t="s">
        <v>100</v>
      </c>
      <c r="J36" s="735" t="s">
        <v>101</v>
      </c>
      <c r="K36" s="736"/>
      <c r="L36" s="736" t="s">
        <v>2139</v>
      </c>
      <c r="M36" s="730" t="s">
        <v>98</v>
      </c>
      <c r="N36" s="727" t="s">
        <v>99</v>
      </c>
      <c r="O36" s="86"/>
      <c r="Q36" s="235"/>
      <c r="R36" s="235"/>
      <c r="S36" s="236"/>
      <c r="T36" s="236"/>
    </row>
    <row r="37" spans="1:20" ht="15.2" customHeight="1">
      <c r="A37" s="86"/>
      <c r="B37" s="728"/>
      <c r="C37" s="737"/>
      <c r="D37" s="738"/>
      <c r="E37" s="738"/>
      <c r="F37" s="741"/>
      <c r="G37" s="728"/>
      <c r="I37" s="728"/>
      <c r="J37" s="737"/>
      <c r="K37" s="738"/>
      <c r="L37" s="738"/>
      <c r="M37" s="741"/>
      <c r="N37" s="728"/>
      <c r="O37" s="86"/>
      <c r="Q37" s="235"/>
      <c r="R37" s="235"/>
      <c r="S37" s="236"/>
      <c r="T37" s="236"/>
    </row>
    <row r="38" spans="1:20" ht="15.2" customHeight="1">
      <c r="A38" s="86"/>
      <c r="B38" s="729"/>
      <c r="C38" s="739"/>
      <c r="D38" s="740"/>
      <c r="E38" s="740"/>
      <c r="F38" s="742"/>
      <c r="G38" s="729"/>
      <c r="I38" s="729"/>
      <c r="J38" s="739"/>
      <c r="K38" s="740"/>
      <c r="L38" s="740"/>
      <c r="M38" s="742"/>
      <c r="N38" s="729"/>
      <c r="O38" s="86"/>
      <c r="Q38" s="235"/>
      <c r="R38" s="235"/>
      <c r="S38" s="236"/>
      <c r="T38" s="236"/>
    </row>
    <row r="39" spans="1:20" ht="15.2" customHeight="1">
      <c r="A39" s="86"/>
      <c r="B39" s="126">
        <v>272900041</v>
      </c>
      <c r="C39" s="92" t="s">
        <v>2140</v>
      </c>
      <c r="D39" s="85"/>
      <c r="E39" s="644">
        <v>0.5</v>
      </c>
      <c r="F39" s="49">
        <v>1</v>
      </c>
      <c r="G39" s="51">
        <v>8216.7384999999995</v>
      </c>
      <c r="H39" s="86"/>
      <c r="I39" s="126">
        <v>272900121</v>
      </c>
      <c r="J39" s="92" t="s">
        <v>2140</v>
      </c>
      <c r="K39" s="116"/>
      <c r="L39" s="645">
        <v>0.5</v>
      </c>
      <c r="M39" s="48">
        <v>1</v>
      </c>
      <c r="N39" s="51">
        <v>5623.5</v>
      </c>
      <c r="O39" s="86"/>
      <c r="Q39" s="235"/>
      <c r="R39" s="235"/>
      <c r="S39" s="236"/>
      <c r="T39" s="236"/>
    </row>
    <row r="40" spans="1:20" ht="15.2" customHeight="1">
      <c r="A40" s="86"/>
      <c r="B40" s="83">
        <v>272900042</v>
      </c>
      <c r="C40" s="100" t="s">
        <v>1086</v>
      </c>
      <c r="D40" s="86"/>
      <c r="E40" s="646">
        <v>0.75</v>
      </c>
      <c r="F40" s="56">
        <v>1</v>
      </c>
      <c r="G40" s="59">
        <v>8860.75</v>
      </c>
      <c r="H40" s="86"/>
      <c r="I40" s="83">
        <v>272900122</v>
      </c>
      <c r="J40" s="100" t="s">
        <v>2141</v>
      </c>
      <c r="K40" s="61"/>
      <c r="L40" s="647">
        <v>0.75</v>
      </c>
      <c r="M40" s="55">
        <v>1</v>
      </c>
      <c r="N40" s="59">
        <v>5859.25</v>
      </c>
      <c r="O40" s="86"/>
      <c r="Q40" s="235"/>
      <c r="R40" s="235"/>
      <c r="S40" s="236"/>
      <c r="T40" s="236"/>
    </row>
    <row r="41" spans="1:20" ht="15.2" customHeight="1">
      <c r="A41" s="86"/>
      <c r="B41" s="83">
        <v>272900043</v>
      </c>
      <c r="C41" s="58"/>
      <c r="D41" s="75"/>
      <c r="E41" s="646">
        <v>1</v>
      </c>
      <c r="F41" s="56">
        <v>1</v>
      </c>
      <c r="G41" s="59">
        <v>9499</v>
      </c>
      <c r="H41" s="86"/>
      <c r="I41" s="83">
        <v>272900123</v>
      </c>
      <c r="J41" s="213" t="s">
        <v>2142</v>
      </c>
      <c r="K41" s="56"/>
      <c r="L41" s="647">
        <v>1</v>
      </c>
      <c r="M41" s="55">
        <v>1</v>
      </c>
      <c r="N41" s="59">
        <v>6123.7499999999991</v>
      </c>
      <c r="O41" s="86"/>
      <c r="Q41" s="235"/>
      <c r="R41" s="235"/>
      <c r="S41" s="236"/>
      <c r="T41" s="236"/>
    </row>
    <row r="42" spans="1:20" ht="15.2" customHeight="1">
      <c r="A42" s="86"/>
      <c r="B42" s="64">
        <v>272900044</v>
      </c>
      <c r="C42" s="64"/>
      <c r="D42" s="86"/>
      <c r="E42" s="646">
        <v>1.25</v>
      </c>
      <c r="F42" s="56">
        <v>1</v>
      </c>
      <c r="G42" s="59">
        <v>10131.5</v>
      </c>
      <c r="H42" s="86"/>
      <c r="I42" s="83">
        <v>272900124</v>
      </c>
      <c r="J42" s="58"/>
      <c r="K42" s="56"/>
      <c r="L42" s="647">
        <v>1.25</v>
      </c>
      <c r="M42" s="55">
        <v>1</v>
      </c>
      <c r="N42" s="59">
        <v>6399.7499999999991</v>
      </c>
      <c r="O42" s="86"/>
      <c r="Q42" s="235"/>
      <c r="R42" s="235"/>
      <c r="S42" s="236"/>
      <c r="T42" s="236"/>
    </row>
    <row r="43" spans="1:20" ht="15.2" customHeight="1">
      <c r="A43" s="86"/>
      <c r="B43" s="64">
        <v>272900045</v>
      </c>
      <c r="C43" s="64"/>
      <c r="D43" s="86"/>
      <c r="E43" s="646">
        <v>1.5</v>
      </c>
      <c r="F43" s="56">
        <v>1</v>
      </c>
      <c r="G43" s="59">
        <v>10752.5</v>
      </c>
      <c r="H43" s="86"/>
      <c r="I43" s="83">
        <v>272900125</v>
      </c>
      <c r="J43" s="58"/>
      <c r="K43" s="61"/>
      <c r="L43" s="647">
        <v>1.5</v>
      </c>
      <c r="M43" s="55">
        <v>1</v>
      </c>
      <c r="N43" s="59">
        <v>6664.2499999999991</v>
      </c>
      <c r="O43" s="86"/>
      <c r="Q43" s="235"/>
      <c r="R43" s="235"/>
      <c r="S43" s="236"/>
      <c r="T43" s="236"/>
    </row>
    <row r="44" spans="1:20" ht="15.2" customHeight="1">
      <c r="A44" s="86"/>
      <c r="B44" s="64">
        <v>272900046</v>
      </c>
      <c r="C44" s="64"/>
      <c r="D44" s="86"/>
      <c r="E44" s="646">
        <v>1.75</v>
      </c>
      <c r="F44" s="56">
        <v>1</v>
      </c>
      <c r="G44" s="59">
        <v>11385</v>
      </c>
      <c r="H44" s="86"/>
      <c r="I44" s="83">
        <v>272900126</v>
      </c>
      <c r="J44" s="58"/>
      <c r="K44" s="61"/>
      <c r="L44" s="647">
        <v>1.75</v>
      </c>
      <c r="M44" s="55">
        <v>1</v>
      </c>
      <c r="N44" s="59">
        <v>6940.2499999999991</v>
      </c>
      <c r="O44" s="86"/>
      <c r="Q44" s="235"/>
      <c r="R44" s="235"/>
      <c r="S44" s="236"/>
      <c r="T44" s="236"/>
    </row>
    <row r="45" spans="1:20" ht="15.2" customHeight="1">
      <c r="A45" s="86"/>
      <c r="B45" s="64">
        <v>272900047</v>
      </c>
      <c r="C45" s="64"/>
      <c r="D45" s="86"/>
      <c r="E45" s="646">
        <v>2</v>
      </c>
      <c r="F45" s="56">
        <v>1</v>
      </c>
      <c r="G45" s="59">
        <v>12023.249999999998</v>
      </c>
      <c r="H45" s="86"/>
      <c r="I45" s="83">
        <v>272900127</v>
      </c>
      <c r="J45" s="58"/>
      <c r="K45" s="56"/>
      <c r="L45" s="647">
        <v>2</v>
      </c>
      <c r="M45" s="55">
        <v>1</v>
      </c>
      <c r="N45" s="59">
        <v>7204.7499999999991</v>
      </c>
      <c r="O45" s="86"/>
      <c r="Q45" s="235"/>
      <c r="R45" s="235"/>
      <c r="S45" s="236"/>
      <c r="T45" s="236"/>
    </row>
    <row r="46" spans="1:20" ht="15.2" customHeight="1">
      <c r="A46" s="86"/>
      <c r="B46" s="64">
        <v>272900048</v>
      </c>
      <c r="C46" s="64"/>
      <c r="D46" s="86"/>
      <c r="E46" s="646">
        <v>2.25</v>
      </c>
      <c r="F46" s="56">
        <v>1</v>
      </c>
      <c r="G46" s="59">
        <v>12644.249999999998</v>
      </c>
      <c r="H46" s="86"/>
      <c r="I46" s="83">
        <v>272900128</v>
      </c>
      <c r="J46" s="58"/>
      <c r="K46" s="56"/>
      <c r="L46" s="647">
        <v>2.25</v>
      </c>
      <c r="M46" s="55">
        <v>1</v>
      </c>
      <c r="N46" s="59">
        <v>7474.9884999999995</v>
      </c>
      <c r="O46" s="86"/>
      <c r="Q46" s="235"/>
      <c r="R46" s="235"/>
      <c r="S46" s="236"/>
      <c r="T46" s="236"/>
    </row>
    <row r="47" spans="1:20" ht="15.2" customHeight="1">
      <c r="A47" s="86"/>
      <c r="B47" s="64">
        <v>272900049</v>
      </c>
      <c r="C47" s="64"/>
      <c r="D47" s="86"/>
      <c r="E47" s="646">
        <v>2.5</v>
      </c>
      <c r="F47" s="56">
        <v>1</v>
      </c>
      <c r="G47" s="59">
        <v>13288.249999999998</v>
      </c>
      <c r="H47" s="86"/>
      <c r="I47" s="83">
        <v>272900129</v>
      </c>
      <c r="J47" s="58"/>
      <c r="K47" s="56"/>
      <c r="L47" s="647">
        <v>2.5</v>
      </c>
      <c r="M47" s="55">
        <v>1</v>
      </c>
      <c r="N47" s="59">
        <v>7739.4999999999991</v>
      </c>
      <c r="O47" s="86"/>
      <c r="Q47" s="235"/>
      <c r="R47" s="235"/>
      <c r="S47" s="236"/>
      <c r="T47" s="236"/>
    </row>
    <row r="48" spans="1:20" ht="15.2" customHeight="1">
      <c r="A48" s="86"/>
      <c r="B48" s="64">
        <v>272900050</v>
      </c>
      <c r="C48" s="64"/>
      <c r="D48" s="86"/>
      <c r="E48" s="646">
        <v>2.75</v>
      </c>
      <c r="F48" s="56">
        <v>1</v>
      </c>
      <c r="G48" s="59">
        <v>13920.738499999999</v>
      </c>
      <c r="H48" s="86"/>
      <c r="I48" s="83">
        <v>272900130</v>
      </c>
      <c r="J48" s="58"/>
      <c r="K48" s="56"/>
      <c r="L48" s="647">
        <v>2.75</v>
      </c>
      <c r="M48" s="55">
        <v>1</v>
      </c>
      <c r="N48" s="59">
        <v>8009.7499999999991</v>
      </c>
      <c r="O48" s="86"/>
      <c r="Q48" s="235"/>
      <c r="R48" s="235"/>
      <c r="S48" s="236"/>
      <c r="T48" s="236"/>
    </row>
    <row r="49" spans="1:20" ht="15.2" customHeight="1">
      <c r="A49" s="86"/>
      <c r="B49" s="64">
        <v>272900051</v>
      </c>
      <c r="C49" s="64"/>
      <c r="D49" s="86"/>
      <c r="E49" s="646">
        <v>3</v>
      </c>
      <c r="F49" s="56">
        <v>1</v>
      </c>
      <c r="G49" s="59">
        <v>14541.749999999998</v>
      </c>
      <c r="H49" s="86"/>
      <c r="I49" s="83">
        <v>272900131</v>
      </c>
      <c r="J49" s="58"/>
      <c r="K49" s="56"/>
      <c r="L49" s="647">
        <v>3</v>
      </c>
      <c r="M49" s="55">
        <v>1</v>
      </c>
      <c r="N49" s="59">
        <v>8814.75</v>
      </c>
      <c r="O49" s="86"/>
      <c r="Q49" s="235"/>
      <c r="R49" s="235"/>
      <c r="S49" s="236"/>
      <c r="T49" s="236"/>
    </row>
    <row r="50" spans="1:20" ht="15.2" customHeight="1">
      <c r="A50" s="86"/>
      <c r="B50" s="64">
        <v>272900052</v>
      </c>
      <c r="C50" s="64"/>
      <c r="D50" s="86"/>
      <c r="E50" s="646">
        <v>3.25</v>
      </c>
      <c r="F50" s="56">
        <v>1</v>
      </c>
      <c r="G50" s="59">
        <v>15179.999999999998</v>
      </c>
      <c r="H50" s="86"/>
      <c r="I50" s="83">
        <v>272900132</v>
      </c>
      <c r="J50" s="58"/>
      <c r="K50" s="56"/>
      <c r="L50" s="647">
        <v>3.25</v>
      </c>
      <c r="M50" s="55">
        <v>1</v>
      </c>
      <c r="N50" s="59">
        <v>8538.75</v>
      </c>
      <c r="O50" s="86"/>
      <c r="Q50" s="235"/>
      <c r="R50" s="235"/>
      <c r="S50" s="236"/>
      <c r="T50" s="236"/>
    </row>
    <row r="51" spans="1:20" ht="15.2" customHeight="1">
      <c r="A51" s="86"/>
      <c r="B51" s="64">
        <v>272900053</v>
      </c>
      <c r="C51" s="64"/>
      <c r="D51" s="86"/>
      <c r="E51" s="646">
        <v>3.5</v>
      </c>
      <c r="F51" s="56">
        <v>1</v>
      </c>
      <c r="G51" s="59">
        <v>15818.249999999998</v>
      </c>
      <c r="H51" s="86"/>
      <c r="I51" s="83">
        <v>272900133</v>
      </c>
      <c r="J51" s="58"/>
      <c r="K51" s="56"/>
      <c r="L51" s="647">
        <v>3.5</v>
      </c>
      <c r="M51" s="55">
        <v>1</v>
      </c>
      <c r="N51" s="59">
        <v>8814.75</v>
      </c>
      <c r="O51" s="86"/>
      <c r="Q51" s="235"/>
      <c r="R51" s="235"/>
      <c r="S51" s="236"/>
      <c r="T51" s="236"/>
    </row>
    <row r="52" spans="1:20" ht="15.2" customHeight="1">
      <c r="A52" s="86"/>
      <c r="B52" s="126">
        <v>272900101</v>
      </c>
      <c r="C52" s="92" t="s">
        <v>2140</v>
      </c>
      <c r="D52" s="116"/>
      <c r="E52" s="645">
        <v>0.5</v>
      </c>
      <c r="F52" s="48">
        <v>1</v>
      </c>
      <c r="G52" s="51">
        <v>6399.7499999999991</v>
      </c>
      <c r="H52" s="86"/>
      <c r="I52" s="83"/>
      <c r="J52" s="58"/>
      <c r="K52" s="56"/>
      <c r="L52" s="647"/>
      <c r="M52" s="55"/>
      <c r="N52" s="59"/>
      <c r="O52" s="86"/>
      <c r="Q52" s="235"/>
      <c r="R52" s="235"/>
      <c r="S52" s="236"/>
      <c r="T52" s="236"/>
    </row>
    <row r="53" spans="1:20" ht="15.2" customHeight="1">
      <c r="A53" s="86"/>
      <c r="B53" s="83">
        <v>272900102</v>
      </c>
      <c r="C53" s="100" t="s">
        <v>2143</v>
      </c>
      <c r="D53" s="61"/>
      <c r="E53" s="647">
        <v>0.75</v>
      </c>
      <c r="F53" s="55">
        <v>1</v>
      </c>
      <c r="G53" s="59">
        <v>6647.0114999999996</v>
      </c>
      <c r="H53" s="86"/>
      <c r="I53" s="83"/>
      <c r="J53" s="58"/>
      <c r="K53" s="56"/>
      <c r="L53" s="647"/>
      <c r="M53" s="55"/>
      <c r="N53" s="59"/>
      <c r="O53" s="86"/>
      <c r="Q53" s="235"/>
      <c r="R53" s="235"/>
      <c r="S53" s="236"/>
      <c r="T53" s="236"/>
    </row>
    <row r="54" spans="1:20" ht="15.2" customHeight="1">
      <c r="A54" s="86"/>
      <c r="B54" s="83">
        <v>272900103</v>
      </c>
      <c r="C54" s="58"/>
      <c r="D54" s="56"/>
      <c r="E54" s="647">
        <v>1</v>
      </c>
      <c r="F54" s="55">
        <v>1</v>
      </c>
      <c r="G54" s="59">
        <v>6900.0114999999996</v>
      </c>
      <c r="H54" s="86"/>
      <c r="I54" s="77"/>
      <c r="J54" s="91"/>
      <c r="K54" s="79"/>
      <c r="L54" s="648"/>
      <c r="M54" s="69"/>
      <c r="N54" s="70"/>
      <c r="O54" s="86"/>
      <c r="Q54" s="235"/>
      <c r="R54" s="235"/>
      <c r="S54" s="236"/>
      <c r="T54" s="236"/>
    </row>
    <row r="55" spans="1:20" ht="15.2" customHeight="1">
      <c r="A55" s="86"/>
      <c r="B55" s="83">
        <v>272900104</v>
      </c>
      <c r="C55" s="58"/>
      <c r="D55" s="56"/>
      <c r="E55" s="647">
        <v>1.25</v>
      </c>
      <c r="F55" s="55">
        <v>1</v>
      </c>
      <c r="G55" s="59">
        <v>7158.7499999999991</v>
      </c>
      <c r="H55" s="86"/>
      <c r="I55" s="126">
        <v>272900511</v>
      </c>
      <c r="J55" s="92" t="s">
        <v>2144</v>
      </c>
      <c r="K55" s="85"/>
      <c r="L55" s="48">
        <v>200</v>
      </c>
      <c r="M55" s="74">
        <v>1</v>
      </c>
      <c r="N55" s="51">
        <v>2300</v>
      </c>
      <c r="O55" s="86"/>
      <c r="Q55" s="235"/>
      <c r="R55" s="235"/>
      <c r="S55" s="236"/>
      <c r="T55" s="236"/>
    </row>
    <row r="56" spans="1:20" ht="15.2" customHeight="1">
      <c r="A56" s="86"/>
      <c r="B56" s="83">
        <v>272900105</v>
      </c>
      <c r="C56" s="58"/>
      <c r="D56" s="61"/>
      <c r="E56" s="647">
        <v>1.5</v>
      </c>
      <c r="F56" s="55">
        <v>1</v>
      </c>
      <c r="G56" s="59">
        <v>7411.7384999999995</v>
      </c>
      <c r="H56" s="86"/>
      <c r="I56" s="64"/>
      <c r="J56" s="115" t="s">
        <v>2145</v>
      </c>
      <c r="K56" s="86"/>
      <c r="L56" s="55"/>
      <c r="M56" s="86"/>
      <c r="N56" s="83"/>
      <c r="O56" s="86"/>
      <c r="Q56" s="235"/>
      <c r="R56" s="235"/>
      <c r="S56" s="236"/>
      <c r="T56" s="236"/>
    </row>
    <row r="57" spans="1:20" ht="15.2" customHeight="1">
      <c r="A57" s="86"/>
      <c r="B57" s="83">
        <v>272900106</v>
      </c>
      <c r="C57" s="58"/>
      <c r="D57" s="61"/>
      <c r="E57" s="647">
        <v>1.75</v>
      </c>
      <c r="F57" s="55">
        <v>1</v>
      </c>
      <c r="G57" s="59">
        <v>7658.9999999999991</v>
      </c>
      <c r="H57" s="86"/>
      <c r="I57" s="83"/>
      <c r="J57" s="100" t="s">
        <v>2146</v>
      </c>
      <c r="K57" s="56"/>
      <c r="L57" s="647"/>
      <c r="M57" s="55"/>
      <c r="N57" s="59"/>
      <c r="O57" s="86"/>
      <c r="Q57" s="235"/>
      <c r="R57" s="235"/>
      <c r="S57" s="236"/>
      <c r="T57" s="236"/>
    </row>
    <row r="58" spans="1:20" ht="15.2" customHeight="1">
      <c r="A58" s="86"/>
      <c r="B58" s="83">
        <v>272900107</v>
      </c>
      <c r="C58" s="58"/>
      <c r="D58" s="56"/>
      <c r="E58" s="647">
        <v>2</v>
      </c>
      <c r="F58" s="55">
        <v>1</v>
      </c>
      <c r="G58" s="59">
        <v>7917.7614999999996</v>
      </c>
      <c r="H58" s="86"/>
      <c r="I58" s="83"/>
      <c r="J58" s="58"/>
      <c r="K58" s="56"/>
      <c r="L58" s="647"/>
      <c r="M58" s="55"/>
      <c r="N58" s="59"/>
      <c r="O58" s="86"/>
      <c r="Q58" s="235"/>
      <c r="R58" s="235"/>
      <c r="S58" s="236"/>
      <c r="T58" s="236"/>
    </row>
    <row r="59" spans="1:20" ht="15.2" customHeight="1">
      <c r="A59" s="86"/>
      <c r="B59" s="83">
        <v>272900108</v>
      </c>
      <c r="C59" s="58"/>
      <c r="D59" s="56"/>
      <c r="E59" s="647">
        <v>2.25</v>
      </c>
      <c r="F59" s="55">
        <v>1</v>
      </c>
      <c r="G59" s="59">
        <v>8164.9999999999991</v>
      </c>
      <c r="H59" s="86"/>
      <c r="I59" s="83"/>
      <c r="J59" s="58"/>
      <c r="K59" s="56"/>
      <c r="L59" s="647"/>
      <c r="M59" s="55"/>
      <c r="N59" s="59"/>
      <c r="O59" s="86"/>
      <c r="Q59" s="235"/>
      <c r="R59" s="235"/>
      <c r="S59" s="236"/>
      <c r="T59" s="236"/>
    </row>
    <row r="60" spans="1:20" ht="15.2" customHeight="1">
      <c r="A60" s="86"/>
      <c r="B60" s="83">
        <v>272900109</v>
      </c>
      <c r="C60" s="58"/>
      <c r="D60" s="56"/>
      <c r="E60" s="647">
        <v>2.5</v>
      </c>
      <c r="F60" s="55">
        <v>1</v>
      </c>
      <c r="G60" s="59">
        <v>8418</v>
      </c>
      <c r="H60" s="86"/>
      <c r="I60" s="77"/>
      <c r="J60" s="91"/>
      <c r="K60" s="79"/>
      <c r="L60" s="648"/>
      <c r="M60" s="69"/>
      <c r="N60" s="70"/>
      <c r="O60" s="86"/>
      <c r="Q60" s="235"/>
      <c r="R60" s="235"/>
      <c r="S60" s="236"/>
      <c r="T60" s="236"/>
    </row>
    <row r="61" spans="1:20" ht="15.2" customHeight="1">
      <c r="A61" s="86"/>
      <c r="B61" s="83">
        <v>272900110</v>
      </c>
      <c r="C61" s="58"/>
      <c r="D61" s="56"/>
      <c r="E61" s="647">
        <v>2.75</v>
      </c>
      <c r="F61" s="55">
        <v>1</v>
      </c>
      <c r="G61" s="59">
        <v>8665.25</v>
      </c>
      <c r="H61" s="86"/>
      <c r="I61" s="126">
        <v>272900501</v>
      </c>
      <c r="J61" s="92" t="s">
        <v>2147</v>
      </c>
      <c r="K61" s="85"/>
      <c r="L61" s="48">
        <v>200</v>
      </c>
      <c r="M61" s="74">
        <v>1</v>
      </c>
      <c r="N61" s="51">
        <v>2070</v>
      </c>
      <c r="O61" s="86"/>
      <c r="Q61" s="235"/>
      <c r="R61" s="235"/>
      <c r="S61" s="236"/>
      <c r="T61" s="236"/>
    </row>
    <row r="62" spans="1:20" ht="15.2" customHeight="1">
      <c r="A62" s="86"/>
      <c r="B62" s="83">
        <v>272900111</v>
      </c>
      <c r="C62" s="58"/>
      <c r="D62" s="56"/>
      <c r="E62" s="647">
        <v>3</v>
      </c>
      <c r="F62" s="55">
        <v>1</v>
      </c>
      <c r="G62" s="59">
        <v>8924</v>
      </c>
      <c r="H62" s="86"/>
      <c r="I62" s="83"/>
      <c r="J62" s="58"/>
      <c r="K62" s="56"/>
      <c r="L62" s="647"/>
      <c r="M62" s="55"/>
      <c r="N62" s="59"/>
      <c r="O62" s="86"/>
      <c r="Q62" s="235"/>
      <c r="R62" s="235"/>
      <c r="S62" s="236"/>
      <c r="T62" s="236"/>
    </row>
    <row r="63" spans="1:20" ht="15.2" customHeight="1">
      <c r="A63" s="86"/>
      <c r="B63" s="83">
        <v>272900112</v>
      </c>
      <c r="C63" s="58"/>
      <c r="D63" s="56"/>
      <c r="E63" s="647">
        <v>3.25</v>
      </c>
      <c r="F63" s="55">
        <v>1</v>
      </c>
      <c r="G63" s="59">
        <v>9177</v>
      </c>
      <c r="H63" s="86"/>
      <c r="I63" s="83"/>
      <c r="J63" s="58"/>
      <c r="K63" s="56"/>
      <c r="L63" s="647"/>
      <c r="M63" s="55"/>
      <c r="N63" s="59"/>
      <c r="O63" s="86"/>
      <c r="Q63" s="235"/>
      <c r="R63" s="235"/>
      <c r="S63" s="236"/>
      <c r="T63" s="236"/>
    </row>
    <row r="64" spans="1:20" ht="15.2" customHeight="1">
      <c r="A64" s="86"/>
      <c r="B64" s="77">
        <v>272900113</v>
      </c>
      <c r="C64" s="91"/>
      <c r="D64" s="79"/>
      <c r="E64" s="648">
        <v>3.5</v>
      </c>
      <c r="F64" s="69">
        <v>1</v>
      </c>
      <c r="G64" s="70">
        <v>9435.75</v>
      </c>
      <c r="H64" s="86"/>
      <c r="I64" s="77"/>
      <c r="J64" s="91"/>
      <c r="K64" s="79"/>
      <c r="L64" s="648"/>
      <c r="M64" s="69"/>
      <c r="N64" s="70"/>
      <c r="O64" s="86"/>
      <c r="Q64" s="235"/>
      <c r="R64" s="235"/>
      <c r="S64" s="236"/>
      <c r="T64" s="236"/>
    </row>
    <row r="65" spans="1:20" ht="15.2" customHeight="1">
      <c r="A65" s="86"/>
      <c r="H65" s="86"/>
      <c r="O65" s="86"/>
      <c r="Q65" s="235"/>
      <c r="R65" s="235"/>
      <c r="S65" s="236"/>
      <c r="T65" s="236"/>
    </row>
    <row r="66" spans="1:20" ht="16.5">
      <c r="B66" s="726" t="s">
        <v>303</v>
      </c>
      <c r="C66" s="726"/>
      <c r="D66" s="726"/>
      <c r="E66" s="726"/>
      <c r="F66" s="726"/>
      <c r="G66" s="726"/>
      <c r="H66" s="726"/>
      <c r="I66" s="726"/>
      <c r="J66" s="726"/>
      <c r="K66" s="726"/>
      <c r="L66" s="726"/>
      <c r="M66" s="726"/>
      <c r="N66" s="726"/>
      <c r="Q66" s="235"/>
      <c r="R66" s="235"/>
      <c r="S66" s="236"/>
      <c r="T66" s="236"/>
    </row>
    <row r="67" spans="1:20">
      <c r="I67" s="27"/>
      <c r="L67" s="30"/>
      <c r="Q67" s="235"/>
      <c r="R67" s="235"/>
      <c r="S67" s="236"/>
      <c r="T67" s="236"/>
    </row>
    <row r="68" spans="1:20">
      <c r="I68" s="27"/>
      <c r="Q68" s="235"/>
      <c r="R68" s="235"/>
      <c r="S68" s="236"/>
      <c r="T68" s="236"/>
    </row>
    <row r="69" spans="1:20">
      <c r="I69" s="27"/>
      <c r="Q69" s="235"/>
      <c r="R69" s="235"/>
      <c r="S69" s="236"/>
      <c r="T69" s="236"/>
    </row>
    <row r="70" spans="1:20">
      <c r="I70" s="27"/>
      <c r="Q70" s="235"/>
      <c r="R70" s="235"/>
      <c r="S70" s="236"/>
      <c r="T70" s="236"/>
    </row>
    <row r="71" spans="1:20">
      <c r="I71" s="27"/>
      <c r="Q71" s="235"/>
      <c r="R71" s="235"/>
      <c r="S71" s="236"/>
      <c r="T71" s="236"/>
    </row>
    <row r="72" spans="1:20">
      <c r="I72" s="27"/>
      <c r="Q72" s="235"/>
      <c r="R72" s="235"/>
      <c r="S72" s="236"/>
      <c r="T72" s="236"/>
    </row>
    <row r="73" spans="1:20">
      <c r="I73" s="27"/>
      <c r="Q73" s="235"/>
      <c r="R73" s="235"/>
      <c r="S73" s="236"/>
      <c r="T73" s="236"/>
    </row>
    <row r="74" spans="1:20">
      <c r="I74" s="27"/>
      <c r="Q74" s="235"/>
      <c r="R74" s="235"/>
      <c r="S74" s="236"/>
      <c r="T74" s="236"/>
    </row>
    <row r="75" spans="1:20">
      <c r="I75" s="27"/>
      <c r="Q75" s="235"/>
      <c r="R75" s="235"/>
      <c r="S75" s="236"/>
      <c r="T75" s="236"/>
    </row>
    <row r="76" spans="1:20">
      <c r="I76" s="27"/>
      <c r="Q76" s="235"/>
      <c r="R76" s="235"/>
      <c r="S76" s="236"/>
      <c r="T76" s="236"/>
    </row>
    <row r="77" spans="1:20">
      <c r="I77" s="27"/>
      <c r="Q77" s="235"/>
      <c r="R77" s="235"/>
      <c r="S77" s="236"/>
      <c r="T77" s="236"/>
    </row>
    <row r="78" spans="1:20">
      <c r="I78" s="27"/>
      <c r="Q78" s="235"/>
      <c r="R78" s="235"/>
      <c r="S78" s="236"/>
      <c r="T78" s="236"/>
    </row>
    <row r="79" spans="1:20">
      <c r="I79" s="27"/>
      <c r="Q79" s="235"/>
      <c r="R79" s="235"/>
      <c r="S79" s="236"/>
      <c r="T79" s="236"/>
    </row>
    <row r="80" spans="1:20">
      <c r="I80" s="27"/>
      <c r="Q80" s="235"/>
      <c r="R80" s="235"/>
      <c r="S80" s="236"/>
      <c r="T80" s="236"/>
    </row>
    <row r="81" spans="2:20">
      <c r="I81" s="27"/>
      <c r="Q81" s="235"/>
      <c r="R81" s="235"/>
      <c r="S81" s="236"/>
      <c r="T81" s="236"/>
    </row>
    <row r="82" spans="2:20">
      <c r="I82" s="27"/>
      <c r="Q82" s="235"/>
      <c r="R82" s="235"/>
      <c r="S82" s="236"/>
      <c r="T82" s="236"/>
    </row>
    <row r="83" spans="2:20">
      <c r="I83" s="27"/>
      <c r="Q83" s="235"/>
      <c r="R83" s="235"/>
      <c r="S83" s="236"/>
      <c r="T83" s="236"/>
    </row>
    <row r="84" spans="2:20">
      <c r="I84" s="27"/>
      <c r="Q84" s="235"/>
      <c r="R84" s="235"/>
      <c r="S84" s="236"/>
      <c r="T84" s="236"/>
    </row>
    <row r="85" spans="2:20">
      <c r="I85" s="27"/>
      <c r="Q85" s="235"/>
      <c r="R85" s="235"/>
      <c r="S85" s="236"/>
      <c r="T85" s="236"/>
    </row>
    <row r="86" spans="2:20">
      <c r="I86" s="27"/>
      <c r="Q86" s="235"/>
      <c r="R86" s="235"/>
      <c r="S86" s="236"/>
      <c r="T86" s="236"/>
    </row>
    <row r="87" spans="2:20">
      <c r="I87" s="27"/>
      <c r="Q87" s="235"/>
      <c r="R87" s="235"/>
      <c r="S87" s="236"/>
      <c r="T87" s="236"/>
    </row>
    <row r="88" spans="2:20">
      <c r="I88" s="27"/>
      <c r="Q88" s="235"/>
      <c r="R88" s="235"/>
      <c r="S88" s="236"/>
      <c r="T88" s="236"/>
    </row>
    <row r="89" spans="2:20">
      <c r="I89" s="27"/>
      <c r="Q89" s="235"/>
      <c r="R89" s="235"/>
      <c r="S89" s="236"/>
      <c r="T89" s="236"/>
    </row>
    <row r="90" spans="2:20">
      <c r="I90" s="27"/>
      <c r="Q90" s="235"/>
      <c r="R90" s="235"/>
      <c r="S90" s="236"/>
      <c r="T90" s="236"/>
    </row>
    <row r="91" spans="2:20" ht="12.75">
      <c r="B91" s="30"/>
      <c r="C91" s="30"/>
      <c r="D91" s="30"/>
      <c r="E91" s="30"/>
      <c r="F91" s="30"/>
      <c r="G91" s="30"/>
      <c r="I91" s="27"/>
      <c r="Q91" s="235"/>
      <c r="R91" s="235"/>
      <c r="S91" s="236"/>
      <c r="T91" s="236"/>
    </row>
    <row r="92" spans="2:20" ht="12.75">
      <c r="B92" s="30"/>
      <c r="C92" s="30"/>
      <c r="D92" s="30"/>
      <c r="E92" s="30"/>
      <c r="F92" s="30"/>
      <c r="G92" s="30"/>
      <c r="I92" s="27"/>
      <c r="Q92" s="235"/>
      <c r="R92" s="235"/>
      <c r="S92" s="236"/>
      <c r="T92" s="236"/>
    </row>
    <row r="93" spans="2:20" ht="12.75">
      <c r="B93" s="30"/>
      <c r="C93" s="30"/>
      <c r="D93" s="30"/>
      <c r="E93" s="30"/>
      <c r="F93" s="30"/>
      <c r="G93" s="30"/>
      <c r="I93" s="27"/>
      <c r="Q93" s="235"/>
      <c r="R93" s="235"/>
      <c r="S93" s="236"/>
      <c r="T93" s="236"/>
    </row>
    <row r="94" spans="2:20" ht="12.75">
      <c r="B94" s="30"/>
      <c r="C94" s="30"/>
      <c r="D94" s="30"/>
      <c r="E94" s="30"/>
      <c r="F94" s="30"/>
      <c r="G94" s="30"/>
      <c r="I94" s="27"/>
      <c r="Q94" s="235"/>
      <c r="R94" s="235"/>
      <c r="S94" s="236"/>
      <c r="T94" s="236"/>
    </row>
    <row r="95" spans="2:20" ht="12.75">
      <c r="B95" s="30"/>
      <c r="C95" s="30"/>
      <c r="D95" s="30"/>
      <c r="E95" s="30"/>
      <c r="F95" s="30"/>
      <c r="G95" s="30"/>
      <c r="I95" s="27"/>
      <c r="Q95" s="235"/>
      <c r="R95" s="235"/>
      <c r="S95" s="236"/>
      <c r="T95" s="236"/>
    </row>
    <row r="96" spans="2:20" ht="12.75">
      <c r="B96" s="30"/>
      <c r="C96" s="30"/>
      <c r="D96" s="30"/>
      <c r="E96" s="30"/>
      <c r="F96" s="30"/>
      <c r="G96" s="30"/>
      <c r="I96" s="27"/>
      <c r="Q96" s="235"/>
      <c r="R96" s="235"/>
      <c r="S96" s="236"/>
      <c r="T96" s="236"/>
    </row>
    <row r="97" spans="2:20" ht="12.75">
      <c r="B97" s="30"/>
      <c r="C97" s="30"/>
      <c r="D97" s="30"/>
      <c r="E97" s="30"/>
      <c r="F97" s="30"/>
      <c r="G97" s="30"/>
      <c r="I97" s="27"/>
      <c r="Q97" s="235"/>
      <c r="R97" s="235"/>
      <c r="S97" s="236"/>
      <c r="T97" s="236"/>
    </row>
    <row r="98" spans="2:20" ht="12.75">
      <c r="B98" s="30"/>
      <c r="C98" s="30"/>
      <c r="D98" s="30"/>
      <c r="E98" s="30"/>
      <c r="F98" s="30"/>
      <c r="G98" s="30"/>
      <c r="I98" s="27"/>
      <c r="Q98" s="235"/>
      <c r="R98" s="235"/>
      <c r="S98" s="236"/>
      <c r="T98" s="236"/>
    </row>
    <row r="99" spans="2:20" ht="12.75">
      <c r="B99" s="30"/>
      <c r="C99" s="30"/>
      <c r="D99" s="30"/>
      <c r="E99" s="30"/>
      <c r="F99" s="30"/>
      <c r="G99" s="30"/>
      <c r="I99" s="27"/>
      <c r="Q99" s="235"/>
      <c r="R99" s="235"/>
      <c r="S99" s="236"/>
      <c r="T99" s="236"/>
    </row>
    <row r="100" spans="2:20" ht="12.75">
      <c r="B100" s="30"/>
      <c r="C100" s="30"/>
      <c r="D100" s="30"/>
      <c r="E100" s="30"/>
      <c r="F100" s="30"/>
      <c r="G100" s="30"/>
      <c r="I100" s="27"/>
      <c r="Q100" s="235"/>
      <c r="R100" s="235"/>
      <c r="S100" s="236"/>
      <c r="T100" s="236"/>
    </row>
    <row r="101" spans="2:20" ht="12.75">
      <c r="B101" s="30"/>
      <c r="C101" s="30"/>
      <c r="D101" s="30"/>
      <c r="E101" s="30"/>
      <c r="F101" s="30"/>
      <c r="G101" s="30"/>
      <c r="I101" s="27"/>
      <c r="Q101" s="235"/>
      <c r="R101" s="235"/>
      <c r="S101" s="236"/>
      <c r="T101" s="236"/>
    </row>
    <row r="102" spans="2:20" ht="12.75">
      <c r="B102" s="30"/>
      <c r="C102" s="30"/>
      <c r="D102" s="30"/>
      <c r="E102" s="30"/>
      <c r="F102" s="30"/>
      <c r="G102" s="30"/>
      <c r="I102" s="27"/>
      <c r="Q102" s="235"/>
      <c r="R102" s="235"/>
      <c r="S102" s="236"/>
      <c r="T102" s="236"/>
    </row>
    <row r="103" spans="2:20" ht="12.75">
      <c r="B103" s="30"/>
      <c r="C103" s="30"/>
      <c r="D103" s="30"/>
      <c r="E103" s="30"/>
      <c r="F103" s="30"/>
      <c r="G103" s="30"/>
      <c r="I103" s="27"/>
      <c r="Q103" s="235"/>
      <c r="R103" s="235"/>
      <c r="S103" s="236"/>
      <c r="T103" s="236"/>
    </row>
    <row r="104" spans="2:20" ht="12.75">
      <c r="B104" s="30"/>
      <c r="C104" s="30"/>
      <c r="D104" s="30"/>
      <c r="E104" s="30"/>
      <c r="F104" s="30"/>
      <c r="G104" s="30"/>
      <c r="I104" s="27"/>
      <c r="Q104" s="235"/>
      <c r="R104" s="235"/>
      <c r="S104" s="236"/>
      <c r="T104" s="236"/>
    </row>
    <row r="105" spans="2:20" ht="12.75">
      <c r="B105" s="30"/>
      <c r="C105" s="30"/>
      <c r="D105" s="30"/>
      <c r="E105" s="30"/>
      <c r="F105" s="30"/>
      <c r="G105" s="30"/>
      <c r="I105" s="27"/>
      <c r="Q105" s="235"/>
      <c r="R105" s="235"/>
      <c r="S105" s="236"/>
      <c r="T105" s="236"/>
    </row>
    <row r="106" spans="2:20" ht="12.75">
      <c r="B106" s="30"/>
      <c r="C106" s="30"/>
      <c r="D106" s="30"/>
      <c r="E106" s="30"/>
      <c r="F106" s="30"/>
      <c r="G106" s="30"/>
      <c r="I106" s="27"/>
      <c r="Q106" s="235"/>
      <c r="R106" s="235"/>
      <c r="S106" s="236"/>
      <c r="T106" s="236"/>
    </row>
    <row r="107" spans="2:20" ht="12.75">
      <c r="B107" s="30"/>
      <c r="C107" s="30"/>
      <c r="D107" s="30"/>
      <c r="E107" s="30"/>
      <c r="F107" s="30"/>
      <c r="G107" s="30"/>
      <c r="I107" s="27"/>
      <c r="Q107" s="235"/>
      <c r="R107" s="235"/>
      <c r="S107" s="236"/>
      <c r="T107" s="236"/>
    </row>
    <row r="108" spans="2:20" ht="12.75">
      <c r="B108" s="30"/>
      <c r="C108" s="30"/>
      <c r="D108" s="30"/>
      <c r="E108" s="30"/>
      <c r="F108" s="30"/>
      <c r="G108" s="30"/>
      <c r="I108" s="27"/>
      <c r="Q108" s="235"/>
      <c r="R108" s="235"/>
      <c r="S108" s="236"/>
      <c r="T108" s="236"/>
    </row>
    <row r="109" spans="2:20" ht="12.75">
      <c r="B109" s="30"/>
      <c r="C109" s="30"/>
      <c r="D109" s="30"/>
      <c r="E109" s="30"/>
      <c r="F109" s="30"/>
      <c r="G109" s="30"/>
      <c r="I109" s="27"/>
      <c r="Q109" s="235"/>
      <c r="R109" s="235"/>
      <c r="S109" s="236"/>
      <c r="T109" s="236"/>
    </row>
    <row r="110" spans="2:20" ht="12.75">
      <c r="B110" s="30"/>
      <c r="C110" s="30"/>
      <c r="D110" s="30"/>
      <c r="E110" s="30"/>
      <c r="F110" s="30"/>
      <c r="G110" s="30"/>
      <c r="I110" s="27"/>
      <c r="Q110" s="235"/>
      <c r="R110" s="235"/>
      <c r="S110" s="236"/>
      <c r="T110" s="236"/>
    </row>
    <row r="111" spans="2:20" ht="12.75">
      <c r="B111" s="30"/>
      <c r="C111" s="30"/>
      <c r="D111" s="30"/>
      <c r="E111" s="30"/>
      <c r="F111" s="30"/>
      <c r="G111" s="30"/>
      <c r="I111" s="27"/>
      <c r="Q111" s="235"/>
      <c r="R111" s="235"/>
      <c r="S111" s="236"/>
      <c r="T111" s="236"/>
    </row>
    <row r="112" spans="2:20" ht="12.75">
      <c r="B112" s="30"/>
      <c r="C112" s="30"/>
      <c r="D112" s="30"/>
      <c r="E112" s="30"/>
      <c r="F112" s="30"/>
      <c r="G112" s="30"/>
      <c r="I112" s="27"/>
      <c r="Q112" s="235"/>
      <c r="R112" s="235"/>
      <c r="S112" s="236"/>
      <c r="T112" s="236"/>
    </row>
    <row r="113" spans="2:20" ht="12.75">
      <c r="B113" s="30"/>
      <c r="C113" s="30"/>
      <c r="D113" s="30"/>
      <c r="E113" s="30"/>
      <c r="F113" s="30"/>
      <c r="G113" s="30"/>
      <c r="I113" s="27"/>
      <c r="Q113" s="235"/>
      <c r="R113" s="235"/>
      <c r="S113" s="236"/>
      <c r="T113" s="236"/>
    </row>
    <row r="114" spans="2:20" ht="12.75">
      <c r="B114" s="30"/>
      <c r="C114" s="30"/>
      <c r="D114" s="30"/>
      <c r="E114" s="30"/>
      <c r="F114" s="30"/>
      <c r="G114" s="30"/>
      <c r="I114" s="27"/>
      <c r="Q114" s="235"/>
      <c r="R114" s="235"/>
      <c r="S114" s="236"/>
      <c r="T114" s="236"/>
    </row>
    <row r="115" spans="2:20" ht="12.75">
      <c r="B115" s="30"/>
      <c r="C115" s="30"/>
      <c r="D115" s="30"/>
      <c r="E115" s="30"/>
      <c r="F115" s="30"/>
      <c r="G115" s="30"/>
      <c r="I115" s="27"/>
      <c r="Q115" s="235"/>
      <c r="R115" s="235"/>
      <c r="S115" s="236"/>
      <c r="T115" s="236"/>
    </row>
    <row r="116" spans="2:20" ht="12.75">
      <c r="B116" s="30"/>
      <c r="C116" s="30"/>
      <c r="D116" s="30"/>
      <c r="E116" s="30"/>
      <c r="F116" s="30"/>
      <c r="G116" s="30"/>
      <c r="I116" s="27"/>
      <c r="Q116" s="235"/>
      <c r="R116" s="235"/>
      <c r="S116" s="236"/>
      <c r="T116" s="236"/>
    </row>
    <row r="117" spans="2:20" ht="12.75">
      <c r="B117" s="30"/>
      <c r="C117" s="30"/>
      <c r="D117" s="30"/>
      <c r="E117" s="30"/>
      <c r="F117" s="30"/>
      <c r="G117" s="30"/>
      <c r="I117" s="27"/>
      <c r="Q117" s="235"/>
      <c r="R117" s="235"/>
      <c r="S117" s="236"/>
      <c r="T117" s="236"/>
    </row>
    <row r="118" spans="2:20" ht="12.75">
      <c r="B118" s="30"/>
      <c r="C118" s="30"/>
      <c r="D118" s="30"/>
      <c r="E118" s="30"/>
      <c r="F118" s="30"/>
      <c r="G118" s="30"/>
      <c r="I118" s="27"/>
      <c r="Q118" s="235"/>
      <c r="R118" s="235"/>
      <c r="S118" s="236"/>
      <c r="T118" s="236"/>
    </row>
    <row r="119" spans="2:20">
      <c r="I119" s="27"/>
      <c r="Q119" s="235"/>
      <c r="R119" s="235"/>
      <c r="S119" s="236"/>
      <c r="T119" s="236"/>
    </row>
    <row r="120" spans="2:20">
      <c r="I120" s="27"/>
      <c r="Q120" s="235"/>
      <c r="R120" s="235"/>
      <c r="S120" s="236"/>
      <c r="T120" s="236"/>
    </row>
    <row r="121" spans="2:20">
      <c r="I121" s="27"/>
      <c r="Q121" s="235"/>
      <c r="R121" s="235"/>
      <c r="S121" s="236"/>
      <c r="T121" s="236"/>
    </row>
    <row r="122" spans="2:20">
      <c r="I122" s="27"/>
      <c r="Q122" s="235"/>
      <c r="R122" s="235"/>
      <c r="S122" s="236"/>
      <c r="T122" s="236"/>
    </row>
    <row r="123" spans="2:20">
      <c r="I123" s="27"/>
      <c r="Q123" s="235"/>
      <c r="R123" s="235"/>
      <c r="S123" s="236"/>
      <c r="T123" s="236"/>
    </row>
    <row r="124" spans="2:20">
      <c r="I124" s="27"/>
      <c r="Q124" s="235"/>
      <c r="R124" s="235"/>
      <c r="S124" s="236"/>
      <c r="T124" s="236"/>
    </row>
    <row r="125" spans="2:20">
      <c r="I125" s="27"/>
      <c r="Q125" s="235"/>
      <c r="R125" s="235"/>
      <c r="S125" s="236"/>
      <c r="T125" s="236"/>
    </row>
    <row r="126" spans="2:20">
      <c r="I126" s="27"/>
      <c r="Q126" s="235"/>
      <c r="R126" s="235"/>
      <c r="S126" s="236"/>
      <c r="T126" s="236"/>
    </row>
    <row r="127" spans="2:20">
      <c r="I127" s="27"/>
      <c r="Q127" s="235"/>
      <c r="R127" s="235"/>
      <c r="S127" s="236"/>
      <c r="T127" s="236"/>
    </row>
    <row r="128" spans="2:20">
      <c r="I128" s="27"/>
      <c r="Q128" s="235"/>
      <c r="R128" s="235"/>
      <c r="S128" s="236"/>
      <c r="T128" s="236"/>
    </row>
    <row r="129" spans="9:20">
      <c r="I129" s="27"/>
      <c r="Q129" s="235"/>
      <c r="R129" s="235"/>
      <c r="S129" s="236"/>
      <c r="T129" s="236"/>
    </row>
    <row r="130" spans="9:20">
      <c r="I130" s="27"/>
      <c r="Q130" s="235"/>
      <c r="R130" s="235"/>
      <c r="S130" s="236"/>
      <c r="T130" s="236"/>
    </row>
    <row r="131" spans="9:20">
      <c r="I131" s="27"/>
      <c r="Q131" s="235"/>
      <c r="R131" s="235"/>
      <c r="S131" s="236"/>
      <c r="T131" s="236"/>
    </row>
    <row r="132" spans="9:20">
      <c r="I132" s="27"/>
      <c r="Q132" s="235"/>
      <c r="R132" s="235"/>
      <c r="S132" s="236"/>
      <c r="T132" s="236"/>
    </row>
    <row r="133" spans="9:20">
      <c r="I133" s="27"/>
      <c r="Q133" s="235"/>
      <c r="R133" s="235"/>
      <c r="S133" s="236"/>
      <c r="T133" s="236"/>
    </row>
    <row r="134" spans="9:20">
      <c r="I134" s="27"/>
      <c r="Q134" s="235"/>
      <c r="R134" s="235"/>
      <c r="S134" s="236"/>
      <c r="T134" s="236"/>
    </row>
    <row r="135" spans="9:20">
      <c r="I135" s="27"/>
      <c r="Q135" s="235"/>
      <c r="R135" s="235"/>
      <c r="S135" s="236"/>
      <c r="T135" s="236"/>
    </row>
    <row r="136" spans="9:20">
      <c r="I136" s="27"/>
      <c r="Q136" s="235"/>
      <c r="R136" s="235"/>
      <c r="S136" s="236"/>
      <c r="T136" s="236"/>
    </row>
    <row r="137" spans="9:20">
      <c r="I137" s="27"/>
      <c r="Q137" s="235"/>
      <c r="R137" s="235"/>
      <c r="S137" s="236"/>
      <c r="T137" s="236"/>
    </row>
    <row r="138" spans="9:20">
      <c r="I138" s="27"/>
      <c r="Q138" s="235"/>
      <c r="R138" s="235"/>
      <c r="S138" s="236"/>
      <c r="T138" s="236"/>
    </row>
    <row r="139" spans="9:20">
      <c r="I139" s="27"/>
      <c r="Q139" s="235"/>
      <c r="R139" s="235"/>
      <c r="S139" s="236"/>
      <c r="T139" s="236"/>
    </row>
    <row r="140" spans="9:20">
      <c r="I140" s="27"/>
      <c r="Q140" s="235"/>
      <c r="R140" s="235"/>
      <c r="S140" s="236"/>
      <c r="T140" s="236"/>
    </row>
    <row r="141" spans="9:20">
      <c r="I141" s="27"/>
      <c r="Q141" s="235"/>
      <c r="R141" s="235"/>
      <c r="S141" s="236"/>
      <c r="T141" s="236"/>
    </row>
    <row r="142" spans="9:20">
      <c r="I142" s="27"/>
      <c r="Q142" s="235"/>
      <c r="R142" s="235"/>
      <c r="S142" s="236"/>
      <c r="T142" s="236"/>
    </row>
    <row r="143" spans="9:20">
      <c r="I143" s="27"/>
      <c r="Q143" s="235"/>
      <c r="R143" s="235"/>
      <c r="S143" s="236"/>
      <c r="T143" s="236"/>
    </row>
    <row r="144" spans="9:20">
      <c r="I144" s="27"/>
      <c r="Q144" s="235"/>
      <c r="R144" s="235"/>
      <c r="S144" s="236"/>
      <c r="T144" s="236"/>
    </row>
    <row r="145" spans="9:20">
      <c r="I145" s="27"/>
      <c r="Q145" s="235"/>
      <c r="R145" s="235"/>
      <c r="S145" s="236"/>
      <c r="T145" s="236"/>
    </row>
    <row r="146" spans="9:20">
      <c r="I146" s="27"/>
      <c r="Q146" s="235"/>
      <c r="R146" s="235"/>
      <c r="S146" s="236"/>
      <c r="T146" s="236"/>
    </row>
    <row r="147" spans="9:20">
      <c r="I147" s="27"/>
      <c r="Q147" s="235"/>
      <c r="R147" s="235"/>
      <c r="S147" s="236"/>
      <c r="T147" s="236"/>
    </row>
    <row r="148" spans="9:20">
      <c r="I148" s="27"/>
      <c r="Q148" s="235"/>
      <c r="R148" s="235"/>
      <c r="S148" s="236"/>
      <c r="T148" s="236"/>
    </row>
    <row r="149" spans="9:20">
      <c r="I149" s="27"/>
      <c r="Q149" s="235"/>
      <c r="R149" s="235"/>
      <c r="S149" s="236"/>
      <c r="T149" s="236"/>
    </row>
    <row r="150" spans="9:20">
      <c r="I150" s="27"/>
      <c r="Q150" s="235"/>
      <c r="R150" s="235"/>
      <c r="S150" s="236"/>
      <c r="T150" s="236"/>
    </row>
    <row r="151" spans="9:20">
      <c r="I151" s="27"/>
      <c r="Q151" s="235"/>
      <c r="R151" s="235"/>
      <c r="S151" s="236"/>
      <c r="T151" s="236"/>
    </row>
    <row r="152" spans="9:20">
      <c r="I152" s="27"/>
      <c r="Q152" s="235"/>
      <c r="R152" s="235"/>
      <c r="S152" s="236"/>
      <c r="T152" s="236"/>
    </row>
    <row r="153" spans="9:20">
      <c r="I153" s="27"/>
      <c r="Q153" s="235"/>
      <c r="R153" s="235"/>
      <c r="S153" s="236"/>
      <c r="T153" s="236"/>
    </row>
    <row r="154" spans="9:20">
      <c r="I154" s="27"/>
      <c r="Q154" s="235"/>
      <c r="R154" s="235"/>
      <c r="S154" s="236"/>
      <c r="T154" s="236"/>
    </row>
    <row r="155" spans="9:20">
      <c r="I155" s="27"/>
      <c r="Q155" s="235"/>
      <c r="R155" s="235"/>
      <c r="S155" s="236"/>
      <c r="T155" s="236"/>
    </row>
    <row r="156" spans="9:20">
      <c r="I156" s="27"/>
      <c r="Q156" s="235"/>
      <c r="R156" s="235"/>
      <c r="S156" s="236"/>
      <c r="T156" s="236"/>
    </row>
    <row r="157" spans="9:20">
      <c r="I157" s="27"/>
      <c r="Q157" s="235"/>
      <c r="R157" s="235"/>
      <c r="S157" s="236"/>
      <c r="T157" s="236"/>
    </row>
    <row r="158" spans="9:20">
      <c r="I158" s="27"/>
      <c r="Q158" s="235"/>
      <c r="R158" s="235"/>
      <c r="S158" s="236"/>
      <c r="T158" s="236"/>
    </row>
    <row r="159" spans="9:20">
      <c r="I159" s="27"/>
      <c r="Q159" s="235"/>
      <c r="R159" s="235"/>
      <c r="S159" s="236"/>
      <c r="T159" s="236"/>
    </row>
    <row r="160" spans="9:20">
      <c r="I160" s="27"/>
      <c r="Q160" s="235"/>
      <c r="R160" s="235"/>
      <c r="S160" s="236"/>
      <c r="T160" s="236"/>
    </row>
    <row r="161" spans="9:9">
      <c r="I161" s="27"/>
    </row>
    <row r="162" spans="9:9">
      <c r="I162" s="27"/>
    </row>
    <row r="163" spans="9:9">
      <c r="I163" s="27"/>
    </row>
    <row r="164" spans="9:9">
      <c r="I164" s="27"/>
    </row>
    <row r="165" spans="9:9">
      <c r="I165" s="27"/>
    </row>
    <row r="166" spans="9:9">
      <c r="I166" s="27"/>
    </row>
    <row r="167" spans="9:9">
      <c r="I167" s="27"/>
    </row>
    <row r="168" spans="9:9">
      <c r="I168" s="27"/>
    </row>
    <row r="169" spans="9:9">
      <c r="I169" s="27"/>
    </row>
    <row r="170" spans="9:9">
      <c r="I170" s="27"/>
    </row>
    <row r="171" spans="9:9">
      <c r="I171" s="27"/>
    </row>
    <row r="172" spans="9:9">
      <c r="I172" s="27"/>
    </row>
    <row r="173" spans="9:9">
      <c r="I173" s="27"/>
    </row>
    <row r="174" spans="9:9">
      <c r="I174" s="27"/>
    </row>
    <row r="175" spans="9:9">
      <c r="I175" s="27"/>
    </row>
    <row r="176" spans="9:9">
      <c r="I176" s="27"/>
    </row>
    <row r="177" spans="9:9">
      <c r="I177" s="27"/>
    </row>
  </sheetData>
  <mergeCells count="31">
    <mergeCell ref="J4:K6"/>
    <mergeCell ref="L4:L6"/>
    <mergeCell ref="M4:M6"/>
    <mergeCell ref="N4:N6"/>
    <mergeCell ref="B20:B22"/>
    <mergeCell ref="C20:D22"/>
    <mergeCell ref="E20:E22"/>
    <mergeCell ref="F20:F22"/>
    <mergeCell ref="G20:G22"/>
    <mergeCell ref="I20:I22"/>
    <mergeCell ref="B4:B6"/>
    <mergeCell ref="C4:D6"/>
    <mergeCell ref="E4:E6"/>
    <mergeCell ref="F4:F6"/>
    <mergeCell ref="G4:G6"/>
    <mergeCell ref="I4:I6"/>
    <mergeCell ref="B66:N66"/>
    <mergeCell ref="J20:K22"/>
    <mergeCell ref="L20:L22"/>
    <mergeCell ref="M20:M22"/>
    <mergeCell ref="N20:N22"/>
    <mergeCell ref="B36:B38"/>
    <mergeCell ref="C36:D38"/>
    <mergeCell ref="E36:E38"/>
    <mergeCell ref="F36:F38"/>
    <mergeCell ref="G36:G38"/>
    <mergeCell ref="I36:I38"/>
    <mergeCell ref="J36:K38"/>
    <mergeCell ref="L36:L38"/>
    <mergeCell ref="M36:M38"/>
    <mergeCell ref="N36:N38"/>
  </mergeCells>
  <hyperlinks>
    <hyperlink ref="B66" location="Содержание!R1C1" display="К содержанию"/>
  </hyperlinks>
  <printOptions horizontalCentered="1"/>
  <pageMargins left="0.39370078740157483" right="0.39370078740157483" top="0.19685039370078741" bottom="0.39370078740157483" header="0.39370078740157483" footer="0.59055118110236227"/>
  <pageSetup paperSize="9" scale="52" orientation="portrait" r:id="rId1"/>
  <headerFooter alignWithMargins="0">
    <oddFooter>&amp;C&amp;"Arial Cyr,полужирный"&amp;14Ждём Ваших заказов по тел./ф.: (495) 988 00 32 и по e-mail: market@proconsim.ru&amp;R&amp;"Arial CYR,полужирный"&amp;16 13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119"/>
  <dimension ref="A1:T345"/>
  <sheetViews>
    <sheetView view="pageBreakPreview" topLeftCell="A92" zoomScale="80" zoomScaleNormal="80" workbookViewId="0">
      <selection activeCell="Q105" sqref="Q105"/>
    </sheetView>
  </sheetViews>
  <sheetFormatPr defaultRowHeight="15"/>
  <cols>
    <col min="1" max="1" width="1.7109375" style="30" customWidth="1"/>
    <col min="2" max="2" width="10.7109375" style="27" customWidth="1"/>
    <col min="3" max="3" width="27.42578125" style="28" customWidth="1"/>
    <col min="4" max="4" width="8.7109375" style="27" customWidth="1"/>
    <col min="5" max="5" width="7" style="27" customWidth="1"/>
    <col min="6" max="6" width="7.7109375" style="27" customWidth="1"/>
    <col min="7" max="7" width="9.7109375" style="29" customWidth="1"/>
    <col min="8" max="8" width="16" style="30" customWidth="1"/>
    <col min="9" max="9" width="10.7109375" style="30" customWidth="1"/>
    <col min="10" max="10" width="30" style="30" customWidth="1"/>
    <col min="11" max="11" width="9.28515625" style="30" customWidth="1"/>
    <col min="12" max="12" width="9" style="27" customWidth="1"/>
    <col min="13" max="13" width="7.28515625" style="30" customWidth="1"/>
    <col min="14" max="14" width="9.7109375" style="30" customWidth="1"/>
    <col min="15" max="15" width="1.7109375" style="30" customWidth="1"/>
    <col min="16" max="16384" width="9.140625" style="30"/>
  </cols>
  <sheetData>
    <row r="1" spans="1:20" ht="9.9499999999999993" customHeight="1"/>
    <row r="2" spans="1:20" ht="20.100000000000001" customHeight="1">
      <c r="B2" s="31"/>
      <c r="C2" s="32"/>
      <c r="D2" s="31"/>
      <c r="E2" s="31"/>
      <c r="F2" s="31"/>
      <c r="G2" s="33"/>
      <c r="H2" s="34" t="s">
        <v>2148</v>
      </c>
      <c r="I2" s="35"/>
      <c r="J2" s="35"/>
      <c r="K2" s="35"/>
      <c r="L2" s="31"/>
      <c r="M2" s="35"/>
      <c r="N2" s="35"/>
    </row>
    <row r="3" spans="1:20" ht="15.2" customHeight="1">
      <c r="N3" s="234"/>
    </row>
    <row r="4" spans="1:20" ht="15.2" customHeight="1">
      <c r="B4" s="727" t="s">
        <v>100</v>
      </c>
      <c r="C4" s="735" t="s">
        <v>101</v>
      </c>
      <c r="D4" s="736"/>
      <c r="E4" s="772" t="s">
        <v>1532</v>
      </c>
      <c r="F4" s="831" t="s">
        <v>98</v>
      </c>
      <c r="G4" s="727" t="s">
        <v>2149</v>
      </c>
      <c r="I4" s="727" t="s">
        <v>100</v>
      </c>
      <c r="J4" s="735" t="s">
        <v>101</v>
      </c>
      <c r="K4" s="736"/>
      <c r="L4" s="772" t="s">
        <v>1532</v>
      </c>
      <c r="M4" s="831" t="s">
        <v>98</v>
      </c>
      <c r="N4" s="727" t="s">
        <v>2149</v>
      </c>
    </row>
    <row r="5" spans="1:20" ht="15.2" customHeight="1">
      <c r="B5" s="728"/>
      <c r="C5" s="737"/>
      <c r="D5" s="738"/>
      <c r="E5" s="779"/>
      <c r="F5" s="832"/>
      <c r="G5" s="733"/>
      <c r="I5" s="728"/>
      <c r="J5" s="737"/>
      <c r="K5" s="738"/>
      <c r="L5" s="779"/>
      <c r="M5" s="832"/>
      <c r="N5" s="733"/>
    </row>
    <row r="6" spans="1:20" ht="15.2" customHeight="1">
      <c r="B6" s="729"/>
      <c r="C6" s="739"/>
      <c r="D6" s="740"/>
      <c r="E6" s="780"/>
      <c r="F6" s="833"/>
      <c r="G6" s="734"/>
      <c r="I6" s="729"/>
      <c r="J6" s="739"/>
      <c r="K6" s="740"/>
      <c r="L6" s="780"/>
      <c r="M6" s="833"/>
      <c r="N6" s="734"/>
    </row>
    <row r="7" spans="1:20" ht="15.2" customHeight="1">
      <c r="A7" s="86"/>
      <c r="B7" s="48"/>
      <c r="C7" s="260" t="s">
        <v>2150</v>
      </c>
      <c r="D7" s="649"/>
      <c r="E7" s="48"/>
      <c r="F7" s="49"/>
      <c r="G7" s="51"/>
      <c r="H7" s="86"/>
      <c r="I7" s="89"/>
      <c r="J7" s="260" t="s">
        <v>2151</v>
      </c>
      <c r="K7" s="116"/>
      <c r="L7" s="74"/>
      <c r="M7" s="126"/>
      <c r="N7" s="116"/>
      <c r="O7" s="86"/>
      <c r="Q7" s="235"/>
      <c r="R7" s="235"/>
      <c r="S7" s="236"/>
      <c r="T7" s="236"/>
    </row>
    <row r="8" spans="1:20" ht="15.2" customHeight="1">
      <c r="A8" s="86"/>
      <c r="B8" s="55"/>
      <c r="C8" s="64" t="s">
        <v>2152</v>
      </c>
      <c r="D8" s="650"/>
      <c r="E8" s="55"/>
      <c r="F8" s="56"/>
      <c r="G8" s="59"/>
      <c r="H8" s="86"/>
      <c r="I8" s="64"/>
      <c r="J8" s="479" t="s">
        <v>2153</v>
      </c>
      <c r="K8" s="61"/>
      <c r="L8" s="75"/>
      <c r="M8" s="83"/>
      <c r="N8" s="61"/>
      <c r="O8" s="86"/>
      <c r="Q8" s="235"/>
      <c r="R8" s="235"/>
      <c r="S8" s="236"/>
      <c r="T8" s="236"/>
    </row>
    <row r="9" spans="1:20" ht="15.2" customHeight="1">
      <c r="A9" s="86"/>
      <c r="B9" s="55"/>
      <c r="C9" s="64" t="s">
        <v>2154</v>
      </c>
      <c r="D9" s="650"/>
      <c r="E9" s="55"/>
      <c r="F9" s="56"/>
      <c r="G9" s="59"/>
      <c r="H9" s="86"/>
      <c r="I9" s="64"/>
      <c r="J9" s="64" t="s">
        <v>2152</v>
      </c>
      <c r="K9" s="61"/>
      <c r="L9" s="75"/>
      <c r="M9" s="83"/>
      <c r="N9" s="61"/>
      <c r="O9" s="86"/>
      <c r="Q9" s="235"/>
      <c r="R9" s="235"/>
      <c r="S9" s="236"/>
      <c r="T9" s="236"/>
    </row>
    <row r="10" spans="1:20" ht="15.2" customHeight="1">
      <c r="A10" s="86"/>
      <c r="B10" s="55"/>
      <c r="C10" s="64" t="s">
        <v>2155</v>
      </c>
      <c r="D10" s="650"/>
      <c r="E10" s="55"/>
      <c r="F10" s="56"/>
      <c r="G10" s="59"/>
      <c r="H10" s="86"/>
      <c r="I10" s="64"/>
      <c r="J10" s="64" t="s">
        <v>2154</v>
      </c>
      <c r="K10" s="61"/>
      <c r="L10" s="75"/>
      <c r="M10" s="83"/>
      <c r="N10" s="61"/>
      <c r="O10" s="86"/>
      <c r="Q10" s="235"/>
      <c r="R10" s="235"/>
      <c r="S10" s="236"/>
      <c r="T10" s="236"/>
    </row>
    <row r="11" spans="1:20" ht="15.2" customHeight="1">
      <c r="A11" s="86"/>
      <c r="B11" s="55"/>
      <c r="C11" s="651"/>
      <c r="D11" s="652" t="s">
        <v>2156</v>
      </c>
      <c r="E11" s="55"/>
      <c r="F11" s="56"/>
      <c r="G11" s="59"/>
      <c r="H11" s="86"/>
      <c r="I11" s="64"/>
      <c r="J11" s="64" t="s">
        <v>2155</v>
      </c>
      <c r="K11" s="61"/>
      <c r="L11" s="75"/>
      <c r="M11" s="83"/>
      <c r="N11" s="61"/>
      <c r="O11" s="86"/>
      <c r="Q11" s="235"/>
      <c r="R11" s="235"/>
      <c r="S11" s="236"/>
      <c r="T11" s="236"/>
    </row>
    <row r="12" spans="1:20" ht="15.2" customHeight="1">
      <c r="A12" s="86"/>
      <c r="B12" s="55">
        <v>296100000</v>
      </c>
      <c r="C12" s="64"/>
      <c r="D12" s="653"/>
      <c r="E12" s="55">
        <v>15</v>
      </c>
      <c r="F12" s="56">
        <v>220</v>
      </c>
      <c r="G12" s="59">
        <v>26.610999999999997</v>
      </c>
      <c r="H12" s="86"/>
      <c r="I12" s="64"/>
      <c r="J12" s="64"/>
      <c r="K12" s="654" t="s">
        <v>2157</v>
      </c>
      <c r="L12" s="75"/>
      <c r="M12" s="55"/>
      <c r="N12" s="59"/>
      <c r="O12" s="86"/>
      <c r="Q12" s="235"/>
      <c r="R12" s="235"/>
      <c r="S12" s="236"/>
      <c r="T12" s="236"/>
    </row>
    <row r="13" spans="1:20" ht="15.2" customHeight="1">
      <c r="A13" s="86"/>
      <c r="B13" s="55">
        <v>296100001</v>
      </c>
      <c r="C13" s="64"/>
      <c r="D13" s="653"/>
      <c r="E13" s="55">
        <v>18</v>
      </c>
      <c r="F13" s="56">
        <v>200</v>
      </c>
      <c r="G13" s="59">
        <v>28.922499999999996</v>
      </c>
      <c r="H13" s="86"/>
      <c r="I13" s="64">
        <v>296100151</v>
      </c>
      <c r="J13" s="64"/>
      <c r="K13" s="61"/>
      <c r="L13" s="75">
        <v>18</v>
      </c>
      <c r="M13" s="55">
        <v>110</v>
      </c>
      <c r="N13" s="59">
        <v>73.507999999999996</v>
      </c>
      <c r="O13" s="86"/>
      <c r="Q13" s="235"/>
      <c r="R13" s="235"/>
      <c r="S13" s="236"/>
      <c r="T13" s="236"/>
    </row>
    <row r="14" spans="1:20" ht="15.2" customHeight="1">
      <c r="A14" s="86"/>
      <c r="B14" s="55">
        <v>296100002</v>
      </c>
      <c r="C14" s="64"/>
      <c r="D14" s="653"/>
      <c r="E14" s="55">
        <v>22</v>
      </c>
      <c r="F14" s="56">
        <v>160</v>
      </c>
      <c r="G14" s="59">
        <v>31.233999999999998</v>
      </c>
      <c r="H14" s="86"/>
      <c r="I14" s="64">
        <v>296100152</v>
      </c>
      <c r="J14" s="64"/>
      <c r="K14" s="61"/>
      <c r="L14" s="75">
        <v>22</v>
      </c>
      <c r="M14" s="55">
        <v>90</v>
      </c>
      <c r="N14" s="59">
        <v>76.313999999999993</v>
      </c>
      <c r="O14" s="86"/>
      <c r="Q14" s="235"/>
      <c r="R14" s="235"/>
      <c r="S14" s="236"/>
      <c r="T14" s="236"/>
    </row>
    <row r="15" spans="1:20" ht="15.2" customHeight="1">
      <c r="A15" s="86"/>
      <c r="B15" s="55">
        <v>296100003</v>
      </c>
      <c r="C15" s="53"/>
      <c r="D15" s="653"/>
      <c r="E15" s="55">
        <v>25</v>
      </c>
      <c r="F15" s="56">
        <v>120</v>
      </c>
      <c r="G15" s="59">
        <v>35.833999999999996</v>
      </c>
      <c r="H15" s="86"/>
      <c r="I15" s="64">
        <v>296100154</v>
      </c>
      <c r="J15" s="64"/>
      <c r="K15" s="61"/>
      <c r="L15" s="75">
        <v>28</v>
      </c>
      <c r="M15" s="55">
        <v>70</v>
      </c>
      <c r="N15" s="59">
        <v>86.02</v>
      </c>
      <c r="O15" s="86"/>
      <c r="Q15" s="235"/>
      <c r="R15" s="235"/>
      <c r="S15" s="236"/>
      <c r="T15" s="236"/>
    </row>
    <row r="16" spans="1:20" ht="15.2" customHeight="1">
      <c r="A16" s="86"/>
      <c r="B16" s="55">
        <v>296100004</v>
      </c>
      <c r="C16" s="53"/>
      <c r="D16" s="653"/>
      <c r="E16" s="55">
        <v>28</v>
      </c>
      <c r="F16" s="56">
        <v>120</v>
      </c>
      <c r="G16" s="59">
        <v>39.33</v>
      </c>
      <c r="H16" s="86"/>
      <c r="I16" s="64">
        <v>296100156</v>
      </c>
      <c r="J16" s="64"/>
      <c r="K16" s="61"/>
      <c r="L16" s="75">
        <v>35</v>
      </c>
      <c r="M16" s="55">
        <v>60</v>
      </c>
      <c r="N16" s="59">
        <v>104.06349999999999</v>
      </c>
      <c r="O16" s="86"/>
      <c r="Q16" s="235"/>
      <c r="R16" s="235"/>
      <c r="S16" s="236"/>
      <c r="T16" s="236"/>
    </row>
    <row r="17" spans="1:20" ht="15.2" customHeight="1">
      <c r="A17" s="86"/>
      <c r="B17" s="55">
        <v>296100005</v>
      </c>
      <c r="C17" s="53"/>
      <c r="D17" s="653"/>
      <c r="E17" s="55">
        <v>30</v>
      </c>
      <c r="F17" s="56">
        <v>100</v>
      </c>
      <c r="G17" s="59">
        <v>35.362499999999997</v>
      </c>
      <c r="H17" s="86"/>
      <c r="I17" s="64">
        <v>296100157</v>
      </c>
      <c r="J17" s="64"/>
      <c r="K17" s="61"/>
      <c r="L17" s="75">
        <v>42</v>
      </c>
      <c r="M17" s="55">
        <v>45</v>
      </c>
      <c r="N17" s="59">
        <v>135.95299999999997</v>
      </c>
      <c r="O17" s="86"/>
      <c r="Q17" s="235"/>
      <c r="R17" s="235"/>
      <c r="S17" s="236"/>
      <c r="T17" s="236"/>
    </row>
    <row r="18" spans="1:20" ht="15.2" customHeight="1">
      <c r="A18" s="86"/>
      <c r="B18" s="55">
        <v>296100006</v>
      </c>
      <c r="C18" s="64"/>
      <c r="D18" s="653"/>
      <c r="E18" s="55">
        <v>35</v>
      </c>
      <c r="F18" s="56">
        <v>90</v>
      </c>
      <c r="G18" s="59">
        <v>49.725999999999999</v>
      </c>
      <c r="H18" s="86"/>
      <c r="I18" s="64">
        <v>296100159</v>
      </c>
      <c r="J18" s="64"/>
      <c r="K18" s="61"/>
      <c r="L18" s="75">
        <v>48</v>
      </c>
      <c r="M18" s="55">
        <v>35</v>
      </c>
      <c r="N18" s="59">
        <v>160.90799999999999</v>
      </c>
      <c r="O18" s="86"/>
      <c r="Q18" s="235"/>
      <c r="R18" s="235"/>
      <c r="S18" s="236"/>
      <c r="T18" s="236"/>
    </row>
    <row r="19" spans="1:20" ht="15.2" customHeight="1">
      <c r="A19" s="86"/>
      <c r="B19" s="55"/>
      <c r="C19" s="651"/>
      <c r="D19" s="652" t="s">
        <v>2158</v>
      </c>
      <c r="E19" s="55"/>
      <c r="F19" s="56"/>
      <c r="G19" s="59"/>
      <c r="H19" s="86"/>
      <c r="I19" s="64">
        <v>296100160</v>
      </c>
      <c r="J19" s="64"/>
      <c r="K19" s="61"/>
      <c r="L19" s="75">
        <v>54</v>
      </c>
      <c r="M19" s="55">
        <v>33</v>
      </c>
      <c r="N19" s="59">
        <v>192.83199999999999</v>
      </c>
      <c r="O19" s="86"/>
      <c r="Q19" s="235"/>
      <c r="R19" s="235"/>
      <c r="S19" s="236"/>
      <c r="T19" s="236"/>
    </row>
    <row r="20" spans="1:20" ht="15.2" customHeight="1">
      <c r="A20" s="86"/>
      <c r="B20" s="55">
        <v>296100010</v>
      </c>
      <c r="C20" s="64"/>
      <c r="D20" s="653"/>
      <c r="E20" s="55">
        <v>15</v>
      </c>
      <c r="F20" s="56">
        <v>190</v>
      </c>
      <c r="G20" s="59">
        <v>35.833999999999996</v>
      </c>
      <c r="H20" s="86"/>
      <c r="I20" s="64">
        <v>296100161</v>
      </c>
      <c r="J20" s="64"/>
      <c r="K20" s="61"/>
      <c r="L20" s="75">
        <v>60</v>
      </c>
      <c r="M20" s="55">
        <v>24</v>
      </c>
      <c r="N20" s="59">
        <v>205.33250000000001</v>
      </c>
      <c r="O20" s="86"/>
      <c r="Q20" s="235"/>
      <c r="R20" s="235"/>
      <c r="S20" s="236"/>
      <c r="T20" s="236"/>
    </row>
    <row r="21" spans="1:20" ht="15.2" customHeight="1">
      <c r="A21" s="86"/>
      <c r="B21" s="55">
        <v>296100011</v>
      </c>
      <c r="C21" s="64"/>
      <c r="D21" s="653"/>
      <c r="E21" s="55">
        <v>18</v>
      </c>
      <c r="F21" s="56">
        <v>160</v>
      </c>
      <c r="G21" s="59">
        <v>38.133999999999993</v>
      </c>
      <c r="H21" s="86"/>
      <c r="I21" s="64"/>
      <c r="J21" s="64"/>
      <c r="K21" s="654" t="s">
        <v>2159</v>
      </c>
      <c r="L21" s="75"/>
      <c r="M21" s="55"/>
      <c r="N21" s="59"/>
      <c r="O21" s="86"/>
      <c r="Q21" s="235"/>
      <c r="R21" s="235"/>
      <c r="S21" s="236"/>
      <c r="T21" s="236"/>
    </row>
    <row r="22" spans="1:20" ht="15.2" customHeight="1">
      <c r="A22" s="86"/>
      <c r="B22" s="55">
        <v>296100012</v>
      </c>
      <c r="C22" s="64"/>
      <c r="D22" s="653"/>
      <c r="E22" s="55">
        <v>22</v>
      </c>
      <c r="F22" s="56">
        <v>120</v>
      </c>
      <c r="G22" s="59">
        <v>41.63</v>
      </c>
      <c r="H22" s="86"/>
      <c r="I22" s="64">
        <v>296100172</v>
      </c>
      <c r="J22" s="64"/>
      <c r="K22" s="61"/>
      <c r="L22" s="75">
        <v>22</v>
      </c>
      <c r="M22" s="55">
        <v>54</v>
      </c>
      <c r="N22" s="59">
        <v>179.21599999999998</v>
      </c>
      <c r="O22" s="86"/>
      <c r="Q22" s="235"/>
      <c r="R22" s="235"/>
      <c r="S22" s="236"/>
      <c r="T22" s="236"/>
    </row>
    <row r="23" spans="1:20" ht="15.2" customHeight="1">
      <c r="A23" s="86"/>
      <c r="B23" s="55">
        <v>296100013</v>
      </c>
      <c r="C23" s="64"/>
      <c r="D23" s="653"/>
      <c r="E23" s="55">
        <v>25</v>
      </c>
      <c r="F23" s="56">
        <v>100</v>
      </c>
      <c r="G23" s="59">
        <v>47.402999999999992</v>
      </c>
      <c r="H23" s="86"/>
      <c r="I23" s="64">
        <v>296100174</v>
      </c>
      <c r="J23" s="64"/>
      <c r="K23" s="61"/>
      <c r="L23" s="75">
        <v>28</v>
      </c>
      <c r="M23" s="55">
        <v>48</v>
      </c>
      <c r="N23" s="59">
        <v>202.285</v>
      </c>
      <c r="O23" s="86"/>
      <c r="Q23" s="235"/>
      <c r="R23" s="235"/>
      <c r="S23" s="236"/>
      <c r="T23" s="236"/>
    </row>
    <row r="24" spans="1:20" ht="15.2" customHeight="1">
      <c r="A24" s="86"/>
      <c r="B24" s="55">
        <v>296100014</v>
      </c>
      <c r="C24" s="64"/>
      <c r="D24" s="653"/>
      <c r="E24" s="55">
        <v>28</v>
      </c>
      <c r="F24" s="56">
        <v>90</v>
      </c>
      <c r="G24" s="59">
        <v>49.725999999999999</v>
      </c>
      <c r="H24" s="86"/>
      <c r="I24" s="64">
        <v>296100176</v>
      </c>
      <c r="J24" s="64"/>
      <c r="K24" s="61"/>
      <c r="L24" s="75">
        <v>35</v>
      </c>
      <c r="M24" s="55">
        <v>35</v>
      </c>
      <c r="N24" s="59">
        <v>231.679</v>
      </c>
      <c r="O24" s="86"/>
      <c r="Q24" s="235"/>
      <c r="R24" s="235"/>
      <c r="S24" s="236"/>
      <c r="T24" s="236"/>
    </row>
    <row r="25" spans="1:20" ht="15.2" customHeight="1">
      <c r="A25" s="86"/>
      <c r="B25" s="55">
        <v>296100016</v>
      </c>
      <c r="C25" s="64"/>
      <c r="D25" s="653"/>
      <c r="E25" s="55">
        <v>35</v>
      </c>
      <c r="F25" s="56">
        <v>70</v>
      </c>
      <c r="G25" s="59">
        <v>63.571999999999996</v>
      </c>
      <c r="H25" s="86"/>
      <c r="I25" s="64">
        <v>296100177</v>
      </c>
      <c r="J25" s="64"/>
      <c r="K25" s="61"/>
      <c r="L25" s="75">
        <v>42</v>
      </c>
      <c r="M25" s="55">
        <v>30</v>
      </c>
      <c r="N25" s="59">
        <v>244.19099999999997</v>
      </c>
      <c r="O25" s="86"/>
      <c r="Q25" s="235"/>
      <c r="R25" s="235"/>
      <c r="S25" s="236"/>
      <c r="T25" s="236"/>
    </row>
    <row r="26" spans="1:20" ht="15.2" customHeight="1">
      <c r="A26" s="86"/>
      <c r="B26" s="55">
        <v>296100017</v>
      </c>
      <c r="C26" s="64"/>
      <c r="D26" s="653"/>
      <c r="E26" s="55">
        <v>42</v>
      </c>
      <c r="F26" s="56">
        <v>55</v>
      </c>
      <c r="G26" s="59">
        <v>79.763999999999996</v>
      </c>
      <c r="H26" s="86"/>
      <c r="I26" s="64">
        <v>296100179</v>
      </c>
      <c r="J26" s="64"/>
      <c r="K26" s="61"/>
      <c r="L26" s="75">
        <v>48</v>
      </c>
      <c r="M26" s="55">
        <v>24</v>
      </c>
      <c r="N26" s="59">
        <v>271.92899999999997</v>
      </c>
      <c r="O26" s="86"/>
      <c r="Q26" s="235"/>
      <c r="R26" s="235"/>
      <c r="S26" s="236"/>
      <c r="T26" s="236"/>
    </row>
    <row r="27" spans="1:20" ht="15.2" customHeight="1">
      <c r="A27" s="86"/>
      <c r="B27" s="55">
        <v>296100018</v>
      </c>
      <c r="C27" s="53"/>
      <c r="D27" s="653"/>
      <c r="E27" s="55">
        <v>45</v>
      </c>
      <c r="F27" s="56">
        <v>45</v>
      </c>
      <c r="G27" s="59">
        <v>90.182999999999993</v>
      </c>
      <c r="H27" s="86"/>
      <c r="I27" s="64">
        <v>296100180</v>
      </c>
      <c r="J27" s="64"/>
      <c r="K27" s="61"/>
      <c r="L27" s="75">
        <v>54</v>
      </c>
      <c r="M27" s="55">
        <v>24</v>
      </c>
      <c r="N27" s="59">
        <v>307.94699999999995</v>
      </c>
      <c r="O27" s="86"/>
      <c r="Q27" s="235"/>
      <c r="R27" s="235"/>
      <c r="S27" s="236"/>
      <c r="T27" s="236"/>
    </row>
    <row r="28" spans="1:20" ht="15.2" customHeight="1">
      <c r="A28" s="86"/>
      <c r="B28" s="55">
        <v>296100019</v>
      </c>
      <c r="C28" s="53"/>
      <c r="D28" s="653"/>
      <c r="E28" s="55">
        <v>48</v>
      </c>
      <c r="F28" s="56">
        <v>45</v>
      </c>
      <c r="G28" s="59">
        <v>100.57899999999998</v>
      </c>
      <c r="H28" s="86"/>
      <c r="I28" s="64">
        <v>296100181</v>
      </c>
      <c r="J28" s="64"/>
      <c r="K28" s="61"/>
      <c r="L28" s="75">
        <v>60</v>
      </c>
      <c r="M28" s="55">
        <v>20</v>
      </c>
      <c r="N28" s="59">
        <v>326.00200000000001</v>
      </c>
      <c r="O28" s="86"/>
      <c r="Q28" s="235"/>
      <c r="R28" s="235"/>
      <c r="S28" s="236"/>
      <c r="T28" s="236"/>
    </row>
    <row r="29" spans="1:20" ht="15.2" customHeight="1">
      <c r="A29" s="86"/>
      <c r="B29" s="55">
        <v>296100020</v>
      </c>
      <c r="C29" s="53"/>
      <c r="D29" s="653"/>
      <c r="E29" s="55">
        <v>54</v>
      </c>
      <c r="F29" s="56">
        <v>35</v>
      </c>
      <c r="G29" s="59">
        <v>121.40549999999999</v>
      </c>
      <c r="H29" s="86"/>
      <c r="I29" s="64"/>
      <c r="J29" s="64"/>
      <c r="K29" s="61"/>
      <c r="L29" s="75"/>
      <c r="M29" s="55"/>
      <c r="N29" s="59"/>
      <c r="O29" s="86"/>
      <c r="Q29" s="235"/>
      <c r="R29" s="235"/>
      <c r="S29" s="236"/>
      <c r="T29" s="236"/>
    </row>
    <row r="30" spans="1:20" ht="15.2" customHeight="1">
      <c r="A30" s="86"/>
      <c r="B30" s="55">
        <v>296100021</v>
      </c>
      <c r="C30" s="53"/>
      <c r="D30" s="653"/>
      <c r="E30" s="55">
        <v>60</v>
      </c>
      <c r="F30" s="56">
        <v>33</v>
      </c>
      <c r="G30" s="59">
        <v>144.50899999999999</v>
      </c>
      <c r="H30" s="86"/>
      <c r="I30" s="64"/>
      <c r="J30" s="64"/>
      <c r="K30" s="61"/>
      <c r="L30" s="75"/>
      <c r="M30" s="55"/>
      <c r="N30" s="59"/>
      <c r="O30" s="86"/>
      <c r="Q30" s="235"/>
      <c r="R30" s="235"/>
      <c r="S30" s="236"/>
      <c r="T30" s="236"/>
    </row>
    <row r="31" spans="1:20" ht="15.2" customHeight="1">
      <c r="A31" s="86"/>
      <c r="B31" s="55">
        <v>296100022</v>
      </c>
      <c r="C31" s="53"/>
      <c r="D31" s="653"/>
      <c r="E31" s="55">
        <v>64</v>
      </c>
      <c r="F31" s="56">
        <v>33</v>
      </c>
      <c r="G31" s="59">
        <v>154.99699999999999</v>
      </c>
      <c r="H31" s="86"/>
      <c r="I31" s="64" t="s">
        <v>2160</v>
      </c>
      <c r="J31" s="64"/>
      <c r="K31" s="61"/>
      <c r="L31" s="75"/>
      <c r="M31" s="55"/>
      <c r="N31" s="59"/>
      <c r="O31" s="86"/>
      <c r="Q31" s="235"/>
      <c r="R31" s="235"/>
      <c r="S31" s="236"/>
      <c r="T31" s="236"/>
    </row>
    <row r="32" spans="1:20" ht="15.2" customHeight="1">
      <c r="A32" s="86"/>
      <c r="B32" s="55">
        <v>296100023</v>
      </c>
      <c r="C32" s="53"/>
      <c r="D32" s="653"/>
      <c r="E32" s="55">
        <v>70</v>
      </c>
      <c r="F32" s="56">
        <v>26</v>
      </c>
      <c r="G32" s="59">
        <v>146.07299999999998</v>
      </c>
      <c r="H32" s="86"/>
      <c r="I32" s="89"/>
      <c r="J32" s="260" t="s">
        <v>2161</v>
      </c>
      <c r="K32" s="85"/>
      <c r="L32" s="48"/>
      <c r="M32" s="116"/>
      <c r="N32" s="116"/>
      <c r="O32" s="86"/>
      <c r="Q32" s="235"/>
      <c r="R32" s="235"/>
      <c r="S32" s="236"/>
      <c r="T32" s="236"/>
    </row>
    <row r="33" spans="1:20" ht="15.2" customHeight="1">
      <c r="A33" s="86"/>
      <c r="B33" s="55">
        <v>296100024</v>
      </c>
      <c r="C33" s="53"/>
      <c r="D33" s="653"/>
      <c r="E33" s="55">
        <v>76</v>
      </c>
      <c r="F33" s="56">
        <v>24</v>
      </c>
      <c r="G33" s="59">
        <v>195.04</v>
      </c>
      <c r="H33" s="86"/>
      <c r="I33" s="64"/>
      <c r="J33" s="64" t="s">
        <v>2152</v>
      </c>
      <c r="K33" s="86"/>
      <c r="L33" s="55"/>
      <c r="M33" s="61"/>
      <c r="N33" s="61"/>
      <c r="O33" s="86"/>
      <c r="Q33" s="235"/>
      <c r="R33" s="235"/>
      <c r="S33" s="236"/>
      <c r="T33" s="236"/>
    </row>
    <row r="34" spans="1:20" ht="15.2" customHeight="1">
      <c r="A34" s="86"/>
      <c r="B34" s="55">
        <v>296100025</v>
      </c>
      <c r="C34" s="53"/>
      <c r="D34" s="653"/>
      <c r="E34" s="55">
        <v>89</v>
      </c>
      <c r="F34" s="56">
        <v>20</v>
      </c>
      <c r="G34" s="59">
        <v>302.50749999999999</v>
      </c>
      <c r="H34" s="86"/>
      <c r="I34" s="64"/>
      <c r="J34" s="64" t="s">
        <v>2162</v>
      </c>
      <c r="K34" s="86"/>
      <c r="L34" s="55"/>
      <c r="M34" s="61"/>
      <c r="N34" s="61"/>
      <c r="O34" s="86"/>
      <c r="Q34" s="235"/>
      <c r="R34" s="235"/>
      <c r="S34" s="236"/>
      <c r="T34" s="236"/>
    </row>
    <row r="35" spans="1:20" ht="15.2" customHeight="1">
      <c r="A35" s="86"/>
      <c r="B35" s="55">
        <v>296100026</v>
      </c>
      <c r="C35" s="53"/>
      <c r="D35" s="653"/>
      <c r="E35" s="55">
        <v>110</v>
      </c>
      <c r="F35" s="56">
        <v>11</v>
      </c>
      <c r="G35" s="59">
        <v>359.53599999999994</v>
      </c>
      <c r="H35" s="86"/>
      <c r="I35" s="64"/>
      <c r="J35" s="64" t="s">
        <v>2163</v>
      </c>
      <c r="K35" s="86"/>
      <c r="L35" s="55"/>
      <c r="M35" s="61"/>
      <c r="N35" s="61"/>
      <c r="O35" s="86"/>
      <c r="Q35" s="235"/>
      <c r="R35" s="235"/>
      <c r="S35" s="236"/>
      <c r="T35" s="236"/>
    </row>
    <row r="36" spans="1:20" ht="15.2" customHeight="1">
      <c r="A36" s="86"/>
      <c r="B36" s="55">
        <v>296100027</v>
      </c>
      <c r="C36" s="53"/>
      <c r="D36" s="653"/>
      <c r="E36" s="55">
        <v>114</v>
      </c>
      <c r="F36" s="56">
        <v>11</v>
      </c>
      <c r="G36" s="59">
        <v>368.78199999999998</v>
      </c>
      <c r="H36" s="86"/>
      <c r="I36" s="64"/>
      <c r="J36" s="64"/>
      <c r="K36" s="652" t="s">
        <v>2158</v>
      </c>
      <c r="L36" s="55"/>
      <c r="M36" s="61"/>
      <c r="N36" s="61"/>
      <c r="O36" s="86"/>
      <c r="Q36" s="235"/>
      <c r="R36" s="235"/>
      <c r="S36" s="236"/>
      <c r="T36" s="236"/>
    </row>
    <row r="37" spans="1:20" ht="15.2" customHeight="1">
      <c r="A37" s="86"/>
      <c r="B37" s="55">
        <v>296100028</v>
      </c>
      <c r="C37" s="53"/>
      <c r="D37" s="653"/>
      <c r="E37" s="55">
        <v>133</v>
      </c>
      <c r="F37" s="56">
        <v>8</v>
      </c>
      <c r="G37" s="59">
        <v>421.98099999999994</v>
      </c>
      <c r="H37" s="86"/>
      <c r="I37" s="64">
        <v>296200012</v>
      </c>
      <c r="J37" s="64"/>
      <c r="K37" s="86"/>
      <c r="L37" s="655">
        <v>22</v>
      </c>
      <c r="M37" s="56">
        <v>50</v>
      </c>
      <c r="N37" s="57">
        <v>267.62799999999999</v>
      </c>
      <c r="O37" s="86"/>
      <c r="Q37" s="235"/>
      <c r="R37" s="235"/>
      <c r="S37" s="236"/>
      <c r="T37" s="236"/>
    </row>
    <row r="38" spans="1:20" ht="15.2" customHeight="1">
      <c r="A38" s="86"/>
      <c r="B38" s="55">
        <v>296100029</v>
      </c>
      <c r="C38" s="53"/>
      <c r="D38" s="653"/>
      <c r="E38" s="55">
        <v>140</v>
      </c>
      <c r="F38" s="56">
        <v>8</v>
      </c>
      <c r="G38" s="59">
        <v>387.02100000000002</v>
      </c>
      <c r="H38" s="86"/>
      <c r="I38" s="64">
        <v>296200014</v>
      </c>
      <c r="J38" s="64"/>
      <c r="K38" s="86"/>
      <c r="L38" s="655">
        <v>28</v>
      </c>
      <c r="M38" s="56">
        <v>40</v>
      </c>
      <c r="N38" s="57">
        <v>299.59799999999996</v>
      </c>
      <c r="O38" s="86"/>
      <c r="Q38" s="235"/>
      <c r="R38" s="235"/>
      <c r="S38" s="236"/>
      <c r="T38" s="236"/>
    </row>
    <row r="39" spans="1:20" ht="15.2" customHeight="1">
      <c r="A39" s="86"/>
      <c r="B39" s="55">
        <v>296100030</v>
      </c>
      <c r="C39" s="53"/>
      <c r="D39" s="653"/>
      <c r="E39" s="55">
        <v>160</v>
      </c>
      <c r="F39" s="56">
        <v>6</v>
      </c>
      <c r="G39" s="59">
        <v>490.17599999999999</v>
      </c>
      <c r="H39" s="86"/>
      <c r="I39" s="64">
        <v>296200016</v>
      </c>
      <c r="J39" s="64"/>
      <c r="K39" s="86"/>
      <c r="L39" s="655">
        <v>35</v>
      </c>
      <c r="M39" s="56">
        <v>30</v>
      </c>
      <c r="N39" s="57">
        <v>336.60499999999996</v>
      </c>
      <c r="O39" s="86"/>
      <c r="Q39" s="235"/>
      <c r="R39" s="235"/>
      <c r="S39" s="236"/>
      <c r="T39" s="236"/>
    </row>
    <row r="40" spans="1:20" ht="15.2" customHeight="1">
      <c r="A40" s="86"/>
      <c r="B40" s="55"/>
      <c r="C40" s="651"/>
      <c r="D40" s="652" t="s">
        <v>2157</v>
      </c>
      <c r="E40" s="55"/>
      <c r="F40" s="56"/>
      <c r="G40" s="59"/>
      <c r="H40" s="86"/>
      <c r="I40" s="64">
        <v>296200017</v>
      </c>
      <c r="J40" s="64"/>
      <c r="K40" s="86"/>
      <c r="L40" s="655">
        <v>42</v>
      </c>
      <c r="M40" s="56">
        <v>25</v>
      </c>
      <c r="N40" s="57">
        <v>385.41099999999994</v>
      </c>
      <c r="O40" s="86"/>
      <c r="Q40" s="235"/>
      <c r="R40" s="235"/>
      <c r="S40" s="236"/>
      <c r="T40" s="236"/>
    </row>
    <row r="41" spans="1:20" ht="15.2" customHeight="1">
      <c r="A41" s="86"/>
      <c r="B41" s="55">
        <v>296100050</v>
      </c>
      <c r="C41" s="53"/>
      <c r="D41" s="653"/>
      <c r="E41" s="55">
        <v>15</v>
      </c>
      <c r="F41" s="56">
        <v>120</v>
      </c>
      <c r="G41" s="59">
        <v>55.475999999999999</v>
      </c>
      <c r="H41" s="86"/>
      <c r="I41" s="64">
        <v>296200019</v>
      </c>
      <c r="J41" s="64"/>
      <c r="K41" s="86"/>
      <c r="L41" s="655">
        <v>48</v>
      </c>
      <c r="M41" s="56">
        <v>21</v>
      </c>
      <c r="N41" s="57">
        <v>449.39699999999993</v>
      </c>
      <c r="O41" s="86"/>
      <c r="Q41" s="235"/>
      <c r="R41" s="235"/>
      <c r="S41" s="236"/>
      <c r="T41" s="236"/>
    </row>
    <row r="42" spans="1:20" ht="15.2" customHeight="1">
      <c r="A42" s="86"/>
      <c r="B42" s="55">
        <v>296100051</v>
      </c>
      <c r="C42" s="53"/>
      <c r="D42" s="653"/>
      <c r="E42" s="55">
        <v>18</v>
      </c>
      <c r="F42" s="56">
        <v>110</v>
      </c>
      <c r="G42" s="59">
        <v>61.271999999999998</v>
      </c>
      <c r="H42" s="86"/>
      <c r="I42" s="64">
        <v>296200020</v>
      </c>
      <c r="J42" s="64"/>
      <c r="K42" s="86"/>
      <c r="L42" s="655">
        <v>54</v>
      </c>
      <c r="M42" s="56">
        <v>18</v>
      </c>
      <c r="N42" s="57">
        <v>525.13599999999997</v>
      </c>
      <c r="O42" s="86"/>
      <c r="Q42" s="235"/>
      <c r="R42" s="235"/>
      <c r="S42" s="236"/>
      <c r="T42" s="236"/>
    </row>
    <row r="43" spans="1:20" ht="15.2" customHeight="1">
      <c r="A43" s="86"/>
      <c r="B43" s="55">
        <v>296100052</v>
      </c>
      <c r="C43" s="53"/>
      <c r="D43" s="653"/>
      <c r="E43" s="55">
        <v>22</v>
      </c>
      <c r="F43" s="56">
        <v>90</v>
      </c>
      <c r="G43" s="59">
        <v>63.571999999999996</v>
      </c>
      <c r="H43" s="86"/>
      <c r="I43" s="64">
        <v>296200021</v>
      </c>
      <c r="J43" s="64"/>
      <c r="K43" s="86"/>
      <c r="L43" s="655">
        <v>60</v>
      </c>
      <c r="M43" s="56">
        <v>16</v>
      </c>
      <c r="N43" s="57">
        <v>653.03899999999999</v>
      </c>
      <c r="O43" s="86"/>
      <c r="Q43" s="235"/>
      <c r="R43" s="235"/>
      <c r="S43" s="236"/>
      <c r="T43" s="236"/>
    </row>
    <row r="44" spans="1:20" ht="15.2" customHeight="1">
      <c r="A44" s="86"/>
      <c r="B44" s="55">
        <v>296100053</v>
      </c>
      <c r="C44" s="53"/>
      <c r="D44" s="653"/>
      <c r="E44" s="55">
        <v>25</v>
      </c>
      <c r="F44" s="56">
        <v>70</v>
      </c>
      <c r="G44" s="59">
        <v>70.540999999999997</v>
      </c>
      <c r="H44" s="86"/>
      <c r="I44" s="64">
        <v>296200024</v>
      </c>
      <c r="J44" s="64"/>
      <c r="K44" s="86"/>
      <c r="L44" s="655">
        <v>76</v>
      </c>
      <c r="M44" s="56">
        <v>14</v>
      </c>
      <c r="N44" s="57">
        <v>848.28599999999994</v>
      </c>
      <c r="O44" s="86"/>
      <c r="Q44" s="235"/>
      <c r="R44" s="235"/>
      <c r="S44" s="236"/>
      <c r="T44" s="236"/>
    </row>
    <row r="45" spans="1:20" ht="15.2" customHeight="1">
      <c r="A45" s="86"/>
      <c r="B45" s="55">
        <v>296100054</v>
      </c>
      <c r="C45" s="53"/>
      <c r="D45" s="653"/>
      <c r="E45" s="55">
        <v>28</v>
      </c>
      <c r="F45" s="56">
        <v>70</v>
      </c>
      <c r="G45" s="59">
        <v>71.667999999999992</v>
      </c>
      <c r="H45" s="86"/>
      <c r="I45" s="64">
        <v>296200025</v>
      </c>
      <c r="J45" s="64"/>
      <c r="K45" s="86"/>
      <c r="L45" s="655">
        <v>89</v>
      </c>
      <c r="M45" s="56">
        <v>11</v>
      </c>
      <c r="N45" s="57">
        <v>944.21899999999982</v>
      </c>
      <c r="O45" s="86"/>
      <c r="Q45" s="235"/>
      <c r="R45" s="235"/>
      <c r="S45" s="236"/>
      <c r="T45" s="236"/>
    </row>
    <row r="46" spans="1:20" ht="15.2" customHeight="1">
      <c r="A46" s="86"/>
      <c r="B46" s="55">
        <v>296100055</v>
      </c>
      <c r="C46" s="53"/>
      <c r="D46" s="653"/>
      <c r="E46" s="55">
        <v>30</v>
      </c>
      <c r="F46" s="56">
        <v>60</v>
      </c>
      <c r="G46" s="59">
        <v>67.769499999999994</v>
      </c>
      <c r="H46" s="86"/>
      <c r="I46" s="64"/>
      <c r="J46" s="64"/>
      <c r="K46" s="652" t="s">
        <v>2157</v>
      </c>
      <c r="L46" s="55"/>
      <c r="M46" s="61"/>
      <c r="N46" s="61">
        <v>0</v>
      </c>
      <c r="O46" s="86"/>
      <c r="Q46" s="235"/>
      <c r="R46" s="235"/>
      <c r="S46" s="236"/>
      <c r="T46" s="236"/>
    </row>
    <row r="47" spans="1:20" ht="15.2" customHeight="1">
      <c r="A47" s="86"/>
      <c r="B47" s="55">
        <v>296100056</v>
      </c>
      <c r="C47" s="53"/>
      <c r="D47" s="653"/>
      <c r="E47" s="55">
        <v>35</v>
      </c>
      <c r="F47" s="56">
        <v>60</v>
      </c>
      <c r="G47" s="59">
        <v>86.71</v>
      </c>
      <c r="H47" s="86"/>
      <c r="I47" s="64">
        <v>296200032</v>
      </c>
      <c r="J47" s="64"/>
      <c r="K47" s="86"/>
      <c r="L47" s="655">
        <v>22</v>
      </c>
      <c r="M47" s="56">
        <v>35</v>
      </c>
      <c r="N47" s="57">
        <v>381.59299999999996</v>
      </c>
      <c r="O47" s="86"/>
      <c r="Q47" s="235"/>
      <c r="R47" s="235"/>
      <c r="S47" s="236"/>
      <c r="T47" s="236"/>
    </row>
    <row r="48" spans="1:20" ht="15.2" customHeight="1">
      <c r="A48" s="86"/>
      <c r="B48" s="55">
        <v>296100057</v>
      </c>
      <c r="C48" s="53"/>
      <c r="D48" s="653"/>
      <c r="E48" s="55">
        <v>42</v>
      </c>
      <c r="F48" s="56">
        <v>45</v>
      </c>
      <c r="G48" s="59">
        <v>113.29799999999999</v>
      </c>
      <c r="H48" s="86"/>
      <c r="I48" s="64">
        <v>296200034</v>
      </c>
      <c r="J48" s="64"/>
      <c r="K48" s="86"/>
      <c r="L48" s="655">
        <v>28</v>
      </c>
      <c r="M48" s="56">
        <v>30</v>
      </c>
      <c r="N48" s="57">
        <v>410.25099999999998</v>
      </c>
      <c r="O48" s="86"/>
      <c r="Q48" s="235"/>
      <c r="R48" s="235"/>
      <c r="S48" s="236"/>
      <c r="T48" s="236"/>
    </row>
    <row r="49" spans="1:20" ht="15.2" customHeight="1">
      <c r="A49" s="86"/>
      <c r="B49" s="55">
        <v>296100058</v>
      </c>
      <c r="C49" s="53"/>
      <c r="D49" s="653"/>
      <c r="E49" s="55">
        <v>45</v>
      </c>
      <c r="F49" s="56">
        <v>35</v>
      </c>
      <c r="G49" s="59">
        <v>131.82449999999997</v>
      </c>
      <c r="H49" s="86"/>
      <c r="I49" s="64">
        <v>296200036</v>
      </c>
      <c r="J49" s="64"/>
      <c r="K49" s="86"/>
      <c r="L49" s="655">
        <v>35</v>
      </c>
      <c r="M49" s="56">
        <v>22</v>
      </c>
      <c r="N49" s="57">
        <v>499.27249999999992</v>
      </c>
      <c r="O49" s="86"/>
      <c r="Q49" s="235"/>
      <c r="R49" s="235"/>
      <c r="S49" s="236"/>
      <c r="T49" s="236"/>
    </row>
    <row r="50" spans="1:20" ht="15.2" customHeight="1">
      <c r="A50" s="86"/>
      <c r="B50" s="55">
        <v>296100059</v>
      </c>
      <c r="C50" s="53"/>
      <c r="D50" s="653"/>
      <c r="E50" s="55">
        <v>48</v>
      </c>
      <c r="F50" s="56">
        <v>35</v>
      </c>
      <c r="G50" s="59">
        <v>134.113</v>
      </c>
      <c r="H50" s="86"/>
      <c r="I50" s="64">
        <v>296200037</v>
      </c>
      <c r="J50" s="64"/>
      <c r="K50" s="86"/>
      <c r="L50" s="655">
        <v>42</v>
      </c>
      <c r="M50" s="56">
        <v>18</v>
      </c>
      <c r="N50" s="57">
        <v>559.68200000000002</v>
      </c>
      <c r="O50" s="86"/>
      <c r="Q50" s="235"/>
      <c r="R50" s="235"/>
      <c r="S50" s="236"/>
      <c r="T50" s="236"/>
    </row>
    <row r="51" spans="1:20" ht="15.2" customHeight="1">
      <c r="A51" s="86"/>
      <c r="B51" s="55">
        <v>296100060</v>
      </c>
      <c r="C51" s="53"/>
      <c r="D51" s="653"/>
      <c r="E51" s="55">
        <v>54</v>
      </c>
      <c r="F51" s="56">
        <v>33</v>
      </c>
      <c r="G51" s="59">
        <v>160.678</v>
      </c>
      <c r="H51" s="86"/>
      <c r="I51" s="64">
        <v>296200039</v>
      </c>
      <c r="J51" s="64"/>
      <c r="K51" s="86"/>
      <c r="L51" s="655">
        <v>48</v>
      </c>
      <c r="M51" s="56">
        <v>15</v>
      </c>
      <c r="N51" s="57">
        <v>640.54999999999995</v>
      </c>
      <c r="O51" s="86"/>
      <c r="Q51" s="235"/>
      <c r="R51" s="235"/>
      <c r="S51" s="236"/>
      <c r="T51" s="236"/>
    </row>
    <row r="52" spans="1:20" ht="15.2" customHeight="1">
      <c r="A52" s="86"/>
      <c r="B52" s="55">
        <v>296100061</v>
      </c>
      <c r="C52" s="53"/>
      <c r="D52" s="653"/>
      <c r="E52" s="55">
        <v>60</v>
      </c>
      <c r="F52" s="56">
        <v>24</v>
      </c>
      <c r="G52" s="59">
        <v>171.0855</v>
      </c>
      <c r="H52" s="86"/>
      <c r="I52" s="64">
        <v>296200040</v>
      </c>
      <c r="J52" s="64"/>
      <c r="K52" s="86"/>
      <c r="L52" s="655">
        <v>54</v>
      </c>
      <c r="M52" s="56">
        <v>13</v>
      </c>
      <c r="N52" s="57">
        <v>846.19299999999998</v>
      </c>
      <c r="O52" s="86"/>
      <c r="Q52" s="235"/>
      <c r="R52" s="235"/>
      <c r="S52" s="236"/>
      <c r="T52" s="236"/>
    </row>
    <row r="53" spans="1:20" ht="15.2" customHeight="1">
      <c r="A53" s="86"/>
      <c r="B53" s="55">
        <v>296100062</v>
      </c>
      <c r="C53" s="53"/>
      <c r="D53" s="653"/>
      <c r="E53" s="55">
        <v>64</v>
      </c>
      <c r="F53" s="56">
        <v>24</v>
      </c>
      <c r="G53" s="59">
        <v>183.0915</v>
      </c>
      <c r="H53" s="86"/>
      <c r="I53" s="64">
        <v>296200041</v>
      </c>
      <c r="J53" s="64"/>
      <c r="K53" s="86"/>
      <c r="L53" s="655">
        <v>60</v>
      </c>
      <c r="M53" s="56">
        <v>12</v>
      </c>
      <c r="N53" s="57">
        <v>843.45600000000002</v>
      </c>
      <c r="O53" s="86"/>
      <c r="Q53" s="235"/>
      <c r="R53" s="235"/>
      <c r="S53" s="236"/>
      <c r="T53" s="236"/>
    </row>
    <row r="54" spans="1:20" ht="15.2" customHeight="1">
      <c r="A54" s="86"/>
      <c r="B54" s="55">
        <v>296100063</v>
      </c>
      <c r="C54" s="53"/>
      <c r="D54" s="653"/>
      <c r="E54" s="55">
        <v>70</v>
      </c>
      <c r="F54" s="56">
        <v>22</v>
      </c>
      <c r="G54" s="59">
        <v>169.91249999999999</v>
      </c>
      <c r="H54" s="86"/>
      <c r="I54" s="64">
        <v>296200044</v>
      </c>
      <c r="J54" s="64"/>
      <c r="K54" s="86"/>
      <c r="L54" s="655">
        <v>76</v>
      </c>
      <c r="M54" s="56">
        <v>8</v>
      </c>
      <c r="N54" s="57">
        <v>1128.1499999999999</v>
      </c>
      <c r="O54" s="86"/>
      <c r="Q54" s="235"/>
      <c r="R54" s="235"/>
      <c r="S54" s="236"/>
      <c r="T54" s="236"/>
    </row>
    <row r="55" spans="1:20" ht="15.2" customHeight="1">
      <c r="A55" s="86"/>
      <c r="B55" s="55">
        <v>296100064</v>
      </c>
      <c r="C55" s="53"/>
      <c r="D55" s="653"/>
      <c r="E55" s="55">
        <v>76</v>
      </c>
      <c r="F55" s="56">
        <v>20</v>
      </c>
      <c r="G55" s="59">
        <v>219.673</v>
      </c>
      <c r="H55" s="86"/>
      <c r="I55" s="64">
        <v>296200045</v>
      </c>
      <c r="J55" s="64"/>
      <c r="K55" s="86"/>
      <c r="L55" s="655">
        <v>89</v>
      </c>
      <c r="M55" s="56">
        <v>8</v>
      </c>
      <c r="N55" s="57">
        <v>1262.93</v>
      </c>
      <c r="O55" s="86"/>
      <c r="Q55" s="235"/>
      <c r="R55" s="235"/>
      <c r="S55" s="236"/>
      <c r="T55" s="236"/>
    </row>
    <row r="56" spans="1:20" ht="15.2" customHeight="1">
      <c r="A56" s="86"/>
      <c r="B56" s="55">
        <v>296100065</v>
      </c>
      <c r="C56" s="53"/>
      <c r="D56" s="75"/>
      <c r="E56" s="55">
        <v>89</v>
      </c>
      <c r="F56" s="56">
        <v>15</v>
      </c>
      <c r="G56" s="59">
        <v>335.28249999999997</v>
      </c>
      <c r="H56" s="86"/>
      <c r="I56" s="64">
        <v>296200046</v>
      </c>
      <c r="J56" s="64"/>
      <c r="K56" s="86"/>
      <c r="L56" s="655">
        <v>108</v>
      </c>
      <c r="M56" s="56">
        <v>8</v>
      </c>
      <c r="N56" s="57">
        <v>1479.6589999999999</v>
      </c>
      <c r="O56" s="86"/>
      <c r="Q56" s="235"/>
      <c r="R56" s="235"/>
      <c r="S56" s="236"/>
      <c r="T56" s="236"/>
    </row>
    <row r="57" spans="1:20" ht="15.2" customHeight="1">
      <c r="A57" s="86"/>
      <c r="B57" s="55">
        <v>296100066</v>
      </c>
      <c r="C57" s="53"/>
      <c r="D57" s="75"/>
      <c r="E57" s="55">
        <v>110</v>
      </c>
      <c r="F57" s="56">
        <v>11</v>
      </c>
      <c r="G57" s="59">
        <v>390.77</v>
      </c>
      <c r="H57" s="86"/>
      <c r="I57" s="64"/>
      <c r="J57" s="64"/>
      <c r="K57" s="652" t="s">
        <v>2164</v>
      </c>
      <c r="L57" s="55"/>
      <c r="M57" s="61"/>
      <c r="N57" s="61">
        <v>0</v>
      </c>
      <c r="O57" s="86"/>
      <c r="Q57" s="235"/>
      <c r="R57" s="235"/>
      <c r="S57" s="236"/>
      <c r="T57" s="236"/>
    </row>
    <row r="58" spans="1:20" ht="15.2" customHeight="1">
      <c r="A58" s="86"/>
      <c r="B58" s="55">
        <v>296100067</v>
      </c>
      <c r="C58" s="53"/>
      <c r="D58" s="75"/>
      <c r="E58" s="55">
        <v>114</v>
      </c>
      <c r="F58" s="56">
        <v>11</v>
      </c>
      <c r="G58" s="59">
        <v>396.56599999999992</v>
      </c>
      <c r="H58" s="86"/>
      <c r="I58" s="64">
        <v>296200052</v>
      </c>
      <c r="J58" s="64"/>
      <c r="K58" s="86"/>
      <c r="L58" s="655">
        <v>22</v>
      </c>
      <c r="M58" s="56">
        <v>22</v>
      </c>
      <c r="N58" s="57">
        <v>742.25599999999997</v>
      </c>
      <c r="O58" s="86"/>
      <c r="Q58" s="235"/>
      <c r="R58" s="235"/>
      <c r="S58" s="236"/>
      <c r="T58" s="236"/>
    </row>
    <row r="59" spans="1:20" ht="15.2" customHeight="1">
      <c r="A59" s="86"/>
      <c r="B59" s="55">
        <v>296100068</v>
      </c>
      <c r="C59" s="53"/>
      <c r="D59" s="75"/>
      <c r="E59" s="55">
        <v>133</v>
      </c>
      <c r="F59" s="56">
        <v>8</v>
      </c>
      <c r="G59" s="59">
        <v>455.51499999999999</v>
      </c>
      <c r="H59" s="86"/>
      <c r="I59" s="64">
        <v>296200054</v>
      </c>
      <c r="J59" s="64"/>
      <c r="K59" s="86"/>
      <c r="L59" s="655">
        <v>28</v>
      </c>
      <c r="M59" s="56">
        <v>20</v>
      </c>
      <c r="N59" s="57">
        <v>860.36099999999988</v>
      </c>
      <c r="O59" s="86"/>
      <c r="Q59" s="235"/>
      <c r="R59" s="235"/>
      <c r="S59" s="236"/>
      <c r="T59" s="236"/>
    </row>
    <row r="60" spans="1:20" ht="15.2" customHeight="1">
      <c r="A60" s="86"/>
      <c r="B60" s="55">
        <v>296100069</v>
      </c>
      <c r="C60" s="53"/>
      <c r="D60" s="75"/>
      <c r="E60" s="55">
        <v>140</v>
      </c>
      <c r="F60" s="56">
        <v>8</v>
      </c>
      <c r="G60" s="59">
        <v>403.70749999999998</v>
      </c>
      <c r="H60" s="86"/>
      <c r="I60" s="64">
        <v>296200056</v>
      </c>
      <c r="J60" s="64"/>
      <c r="K60" s="86"/>
      <c r="L60" s="655">
        <v>35</v>
      </c>
      <c r="M60" s="56">
        <v>15</v>
      </c>
      <c r="N60" s="57">
        <v>948.47399999999993</v>
      </c>
      <c r="O60" s="86"/>
      <c r="Q60" s="235"/>
      <c r="R60" s="235"/>
      <c r="S60" s="236"/>
      <c r="T60" s="236"/>
    </row>
    <row r="61" spans="1:20" ht="15.2" customHeight="1">
      <c r="A61" s="86"/>
      <c r="B61" s="55">
        <v>296100070</v>
      </c>
      <c r="C61" s="53"/>
      <c r="D61" s="75"/>
      <c r="E61" s="55">
        <v>160</v>
      </c>
      <c r="F61" s="56">
        <v>6</v>
      </c>
      <c r="G61" s="59">
        <v>538.72899999999993</v>
      </c>
      <c r="H61" s="86"/>
      <c r="I61" s="64">
        <v>296200057</v>
      </c>
      <c r="J61" s="64"/>
      <c r="K61" s="86"/>
      <c r="L61" s="655">
        <v>42</v>
      </c>
      <c r="M61" s="56">
        <v>12</v>
      </c>
      <c r="N61" s="57">
        <v>1071.3054999999999</v>
      </c>
      <c r="O61" s="86"/>
      <c r="Q61" s="235"/>
      <c r="R61" s="235"/>
      <c r="S61" s="236"/>
      <c r="T61" s="236"/>
    </row>
    <row r="62" spans="1:20" ht="15.2" customHeight="1">
      <c r="A62" s="86"/>
      <c r="B62" s="55"/>
      <c r="C62" s="651"/>
      <c r="D62" s="652" t="s">
        <v>2159</v>
      </c>
      <c r="E62" s="55"/>
      <c r="F62" s="56"/>
      <c r="G62" s="59"/>
      <c r="H62" s="86"/>
      <c r="I62" s="64">
        <v>296200059</v>
      </c>
      <c r="J62" s="64"/>
      <c r="K62" s="86"/>
      <c r="L62" s="655">
        <v>48</v>
      </c>
      <c r="M62" s="56">
        <v>11</v>
      </c>
      <c r="N62" s="57">
        <v>1304.56</v>
      </c>
      <c r="Q62" s="235"/>
      <c r="R62" s="235"/>
      <c r="S62" s="236"/>
      <c r="T62" s="236"/>
    </row>
    <row r="63" spans="1:20" ht="15.2" customHeight="1">
      <c r="A63" s="86"/>
      <c r="B63" s="55">
        <v>296100072</v>
      </c>
      <c r="C63" s="53"/>
      <c r="D63" s="75"/>
      <c r="E63" s="55">
        <v>22</v>
      </c>
      <c r="F63" s="56">
        <v>54</v>
      </c>
      <c r="G63" s="59">
        <v>149.339</v>
      </c>
      <c r="H63" s="86"/>
      <c r="I63" s="64">
        <v>296200060</v>
      </c>
      <c r="J63" s="64"/>
      <c r="K63" s="86"/>
      <c r="L63" s="655">
        <v>54</v>
      </c>
      <c r="M63" s="56">
        <v>9</v>
      </c>
      <c r="N63" s="57">
        <v>1475.5649999999998</v>
      </c>
      <c r="Q63" s="235"/>
      <c r="R63" s="235"/>
      <c r="S63" s="236"/>
      <c r="T63" s="236"/>
    </row>
    <row r="64" spans="1:20" ht="15.2" customHeight="1">
      <c r="A64" s="86"/>
      <c r="B64" s="55">
        <v>296100073</v>
      </c>
      <c r="C64" s="53"/>
      <c r="D64" s="75"/>
      <c r="E64" s="55">
        <v>25</v>
      </c>
      <c r="F64" s="56">
        <v>48</v>
      </c>
      <c r="G64" s="59">
        <v>159.804</v>
      </c>
      <c r="H64" s="86"/>
      <c r="I64" s="64">
        <v>296200061</v>
      </c>
      <c r="J64" s="64"/>
      <c r="K64" s="86"/>
      <c r="L64" s="655">
        <v>60</v>
      </c>
      <c r="M64" s="56">
        <v>9</v>
      </c>
      <c r="N64" s="57">
        <v>1651.2735</v>
      </c>
      <c r="Q64" s="235"/>
      <c r="R64" s="235"/>
      <c r="S64" s="236"/>
      <c r="T64" s="236"/>
    </row>
    <row r="65" spans="1:20" ht="15.2" customHeight="1">
      <c r="A65" s="86"/>
      <c r="B65" s="55">
        <v>296100074</v>
      </c>
      <c r="C65" s="53"/>
      <c r="D65" s="75"/>
      <c r="E65" s="55">
        <v>28</v>
      </c>
      <c r="F65" s="56">
        <v>48</v>
      </c>
      <c r="G65" s="59">
        <v>168.613</v>
      </c>
      <c r="H65" s="86"/>
      <c r="I65" s="64">
        <v>296200064</v>
      </c>
      <c r="J65" s="64"/>
      <c r="K65" s="86"/>
      <c r="L65" s="655">
        <v>76</v>
      </c>
      <c r="M65" s="56">
        <v>7</v>
      </c>
      <c r="N65" s="57">
        <v>2033.7749999999999</v>
      </c>
      <c r="Q65" s="235"/>
      <c r="R65" s="235"/>
      <c r="S65" s="236"/>
      <c r="T65" s="236"/>
    </row>
    <row r="66" spans="1:20" ht="15.2" customHeight="1">
      <c r="A66" s="86"/>
      <c r="B66" s="55">
        <v>296100075</v>
      </c>
      <c r="C66" s="53"/>
      <c r="D66" s="75"/>
      <c r="E66" s="55">
        <v>30</v>
      </c>
      <c r="F66" s="56">
        <v>40</v>
      </c>
      <c r="G66" s="59">
        <v>149.16649999999998</v>
      </c>
      <c r="H66" s="86"/>
      <c r="I66" s="64">
        <v>296200065</v>
      </c>
      <c r="J66" s="64"/>
      <c r="K66" s="86"/>
      <c r="L66" s="655">
        <v>89</v>
      </c>
      <c r="M66" s="56">
        <v>6</v>
      </c>
      <c r="N66" s="57">
        <v>2243.6729999999998</v>
      </c>
      <c r="Q66" s="235"/>
      <c r="R66" s="235"/>
      <c r="S66" s="236"/>
      <c r="T66" s="236"/>
    </row>
    <row r="67" spans="1:20" ht="15.2" customHeight="1">
      <c r="A67" s="86"/>
      <c r="B67" s="55">
        <v>296100076</v>
      </c>
      <c r="C67" s="53"/>
      <c r="D67" s="75"/>
      <c r="E67" s="55">
        <v>35</v>
      </c>
      <c r="F67" s="56">
        <v>35</v>
      </c>
      <c r="G67" s="59">
        <v>193.08499999999998</v>
      </c>
      <c r="H67" s="86"/>
      <c r="I67" s="64">
        <v>296200066</v>
      </c>
      <c r="J67" s="64"/>
      <c r="K67" s="86"/>
      <c r="L67" s="655">
        <v>108</v>
      </c>
      <c r="M67" s="56">
        <v>6</v>
      </c>
      <c r="N67" s="57">
        <v>2903.06</v>
      </c>
      <c r="Q67" s="235"/>
      <c r="R67" s="235"/>
      <c r="S67" s="236"/>
      <c r="T67" s="236"/>
    </row>
    <row r="68" spans="1:20" ht="15.2" customHeight="1">
      <c r="A68" s="86"/>
      <c r="B68" s="55">
        <v>296100077</v>
      </c>
      <c r="C68" s="53"/>
      <c r="D68" s="75"/>
      <c r="E68" s="55">
        <v>42</v>
      </c>
      <c r="F68" s="56">
        <v>30</v>
      </c>
      <c r="G68" s="59">
        <v>203.48099999999999</v>
      </c>
      <c r="H68" s="86"/>
      <c r="I68" s="64"/>
      <c r="J68" s="64"/>
      <c r="K68" s="652" t="s">
        <v>2165</v>
      </c>
      <c r="L68" s="55"/>
      <c r="M68" s="61"/>
      <c r="N68" s="61">
        <v>0</v>
      </c>
      <c r="Q68" s="235"/>
      <c r="R68" s="235"/>
      <c r="S68" s="236"/>
      <c r="T68" s="236"/>
    </row>
    <row r="69" spans="1:20" ht="15.2" customHeight="1">
      <c r="A69" s="86"/>
      <c r="B69" s="55">
        <v>296100078</v>
      </c>
      <c r="C69" s="53"/>
      <c r="D69" s="75"/>
      <c r="E69" s="55">
        <v>45</v>
      </c>
      <c r="F69" s="56">
        <v>24</v>
      </c>
      <c r="G69" s="59">
        <v>211.58849999999998</v>
      </c>
      <c r="H69" s="86"/>
      <c r="I69" s="64">
        <v>296200074</v>
      </c>
      <c r="J69" s="64"/>
      <c r="K69" s="86"/>
      <c r="L69" s="655">
        <v>28</v>
      </c>
      <c r="M69" s="56">
        <v>10</v>
      </c>
      <c r="N69" s="57">
        <v>1221.9209999999998</v>
      </c>
      <c r="Q69" s="235"/>
      <c r="R69" s="235"/>
      <c r="S69" s="236"/>
      <c r="T69" s="236"/>
    </row>
    <row r="70" spans="1:20" ht="15.2" customHeight="1">
      <c r="A70" s="86"/>
      <c r="B70" s="55">
        <v>296100079</v>
      </c>
      <c r="C70" s="53"/>
      <c r="D70" s="75"/>
      <c r="E70" s="55">
        <v>48</v>
      </c>
      <c r="F70" s="56">
        <v>24</v>
      </c>
      <c r="G70" s="59">
        <v>226.59599999999998</v>
      </c>
      <c r="H70" s="86"/>
      <c r="I70" s="64">
        <v>296200076</v>
      </c>
      <c r="J70" s="64"/>
      <c r="K70" s="86"/>
      <c r="L70" s="655">
        <v>35</v>
      </c>
      <c r="M70" s="56">
        <v>8</v>
      </c>
      <c r="N70" s="57">
        <v>1378.482</v>
      </c>
      <c r="Q70" s="235"/>
      <c r="R70" s="235"/>
      <c r="S70" s="236"/>
      <c r="T70" s="236"/>
    </row>
    <row r="71" spans="1:20" ht="15.2" customHeight="1">
      <c r="A71" s="86"/>
      <c r="B71" s="55">
        <v>296100080</v>
      </c>
      <c r="C71" s="53"/>
      <c r="D71" s="75"/>
      <c r="E71" s="55">
        <v>54</v>
      </c>
      <c r="F71" s="56">
        <v>24</v>
      </c>
      <c r="G71" s="59">
        <v>256.66849999999999</v>
      </c>
      <c r="H71" s="86"/>
      <c r="I71" s="64">
        <v>296200077</v>
      </c>
      <c r="J71" s="64"/>
      <c r="K71" s="86"/>
      <c r="L71" s="655">
        <v>42</v>
      </c>
      <c r="M71" s="56">
        <v>8</v>
      </c>
      <c r="N71" s="57">
        <v>1509.7659999999998</v>
      </c>
      <c r="Q71" s="235"/>
      <c r="R71" s="235"/>
      <c r="S71" s="236"/>
      <c r="T71" s="236"/>
    </row>
    <row r="72" spans="1:20" ht="15.2" customHeight="1">
      <c r="A72" s="86"/>
      <c r="B72" s="55">
        <v>296100081</v>
      </c>
      <c r="C72" s="53"/>
      <c r="D72" s="75"/>
      <c r="E72" s="55">
        <v>60</v>
      </c>
      <c r="F72" s="56">
        <v>20</v>
      </c>
      <c r="G72" s="59">
        <v>271.67599999999999</v>
      </c>
      <c r="H72" s="86"/>
      <c r="I72" s="64">
        <v>296200079</v>
      </c>
      <c r="J72" s="64"/>
      <c r="K72" s="86"/>
      <c r="L72" s="655">
        <v>48</v>
      </c>
      <c r="M72" s="56">
        <v>6</v>
      </c>
      <c r="N72" s="57">
        <v>1750.4379999999996</v>
      </c>
      <c r="Q72" s="235"/>
      <c r="R72" s="235"/>
      <c r="S72" s="236"/>
      <c r="T72" s="236"/>
    </row>
    <row r="73" spans="1:20" ht="15.2" customHeight="1">
      <c r="A73" s="86"/>
      <c r="B73" s="55">
        <v>296100082</v>
      </c>
      <c r="C73" s="53"/>
      <c r="D73" s="75"/>
      <c r="E73" s="55">
        <v>64</v>
      </c>
      <c r="F73" s="56">
        <v>19</v>
      </c>
      <c r="G73" s="59">
        <v>289.73099999999999</v>
      </c>
      <c r="H73" s="86"/>
      <c r="I73" s="64">
        <v>296200080</v>
      </c>
      <c r="J73" s="64"/>
      <c r="K73" s="86"/>
      <c r="L73" s="655">
        <v>54</v>
      </c>
      <c r="M73" s="56">
        <v>6</v>
      </c>
      <c r="N73" s="57">
        <v>1848.211</v>
      </c>
      <c r="Q73" s="235"/>
      <c r="R73" s="235"/>
      <c r="S73" s="236"/>
      <c r="T73" s="236"/>
    </row>
    <row r="74" spans="1:20" ht="15.2" customHeight="1">
      <c r="A74" s="86"/>
      <c r="B74" s="55">
        <v>296100083</v>
      </c>
      <c r="C74" s="53"/>
      <c r="D74" s="75"/>
      <c r="E74" s="55">
        <v>70</v>
      </c>
      <c r="F74" s="56">
        <v>13</v>
      </c>
      <c r="G74" s="59">
        <v>267.16799999999995</v>
      </c>
      <c r="H74" s="86"/>
      <c r="I74" s="64">
        <v>296200081</v>
      </c>
      <c r="J74" s="64"/>
      <c r="K74" s="86"/>
      <c r="L74" s="655">
        <v>60</v>
      </c>
      <c r="M74" s="56">
        <v>5</v>
      </c>
      <c r="N74" s="57">
        <v>2037.386</v>
      </c>
      <c r="Q74" s="235"/>
      <c r="R74" s="235"/>
      <c r="S74" s="236"/>
      <c r="T74" s="236"/>
    </row>
    <row r="75" spans="1:20" ht="15.2" customHeight="1">
      <c r="A75" s="86"/>
      <c r="B75" s="55">
        <v>296100084</v>
      </c>
      <c r="C75" s="53"/>
      <c r="D75" s="75"/>
      <c r="E75" s="55">
        <v>76</v>
      </c>
      <c r="F75" s="56">
        <v>13</v>
      </c>
      <c r="G75" s="59">
        <v>335.28249999999997</v>
      </c>
      <c r="H75" s="86"/>
      <c r="I75" s="64">
        <v>296200084</v>
      </c>
      <c r="J75" s="64"/>
      <c r="K75" s="86"/>
      <c r="L75" s="655">
        <v>76</v>
      </c>
      <c r="M75" s="56">
        <v>4</v>
      </c>
      <c r="N75" s="57">
        <v>2426.8910000000001</v>
      </c>
      <c r="Q75" s="235"/>
      <c r="R75" s="235"/>
      <c r="S75" s="236"/>
      <c r="T75" s="236"/>
    </row>
    <row r="76" spans="1:20" ht="15.2" customHeight="1">
      <c r="A76" s="86"/>
      <c r="B76" s="55">
        <v>296100085</v>
      </c>
      <c r="C76" s="53"/>
      <c r="D76" s="75"/>
      <c r="E76" s="55">
        <v>89</v>
      </c>
      <c r="F76" s="56">
        <v>12</v>
      </c>
      <c r="G76" s="59">
        <v>498.27199999999993</v>
      </c>
      <c r="H76" s="86"/>
      <c r="I76" s="64">
        <v>296200085</v>
      </c>
      <c r="J76" s="64"/>
      <c r="K76" s="86"/>
      <c r="L76" s="655">
        <v>89</v>
      </c>
      <c r="M76" s="56">
        <v>4</v>
      </c>
      <c r="N76" s="57">
        <v>2635.2709999999997</v>
      </c>
      <c r="Q76" s="235"/>
      <c r="R76" s="235"/>
      <c r="S76" s="236"/>
      <c r="T76" s="236"/>
    </row>
    <row r="77" spans="1:20" ht="15.2" customHeight="1">
      <c r="A77" s="86"/>
      <c r="B77" s="55">
        <v>296100086</v>
      </c>
      <c r="C77" s="53"/>
      <c r="D77" s="75"/>
      <c r="E77" s="55">
        <v>110</v>
      </c>
      <c r="F77" s="56">
        <v>7</v>
      </c>
      <c r="G77" s="59">
        <v>595.40099999999995</v>
      </c>
      <c r="H77" s="86"/>
      <c r="I77" s="64">
        <v>296200086</v>
      </c>
      <c r="J77" s="64"/>
      <c r="K77" s="86"/>
      <c r="L77" s="655">
        <v>108</v>
      </c>
      <c r="M77" s="56">
        <v>3</v>
      </c>
      <c r="N77" s="57">
        <v>3312.8049999999994</v>
      </c>
      <c r="Q77" s="235"/>
      <c r="R77" s="235"/>
      <c r="S77" s="236"/>
      <c r="T77" s="236"/>
    </row>
    <row r="78" spans="1:20" ht="15.2" customHeight="1">
      <c r="A78" s="86"/>
      <c r="B78" s="55">
        <v>296100087</v>
      </c>
      <c r="C78" s="53"/>
      <c r="D78" s="75"/>
      <c r="E78" s="55">
        <v>114</v>
      </c>
      <c r="F78" s="56">
        <v>7</v>
      </c>
      <c r="G78" s="59">
        <v>611.56999999999994</v>
      </c>
      <c r="H78" s="86"/>
      <c r="I78" s="158"/>
      <c r="J78" s="64"/>
      <c r="K78" s="61"/>
      <c r="L78" s="75"/>
      <c r="M78" s="55"/>
      <c r="N78" s="59"/>
      <c r="Q78" s="235"/>
      <c r="R78" s="235"/>
      <c r="S78" s="236"/>
      <c r="T78" s="236"/>
    </row>
    <row r="79" spans="1:20" ht="15.2" customHeight="1">
      <c r="A79" s="86"/>
      <c r="B79" s="55">
        <v>296100088</v>
      </c>
      <c r="C79" s="53"/>
      <c r="D79" s="75"/>
      <c r="E79" s="55">
        <v>133</v>
      </c>
      <c r="F79" s="56">
        <v>6</v>
      </c>
      <c r="G79" s="59">
        <v>699.43</v>
      </c>
      <c r="H79" s="86"/>
      <c r="I79" s="158"/>
      <c r="J79" s="64"/>
      <c r="K79" s="61"/>
      <c r="L79" s="75"/>
      <c r="M79" s="55"/>
      <c r="N79" s="59"/>
      <c r="Q79" s="235"/>
      <c r="R79" s="235"/>
      <c r="S79" s="236"/>
      <c r="T79" s="236"/>
    </row>
    <row r="80" spans="1:20" ht="15.2" customHeight="1">
      <c r="A80" s="86"/>
      <c r="B80" s="55">
        <v>296100089</v>
      </c>
      <c r="C80" s="53"/>
      <c r="D80" s="75"/>
      <c r="E80" s="55">
        <v>140</v>
      </c>
      <c r="F80" s="56">
        <v>6</v>
      </c>
      <c r="G80" s="59">
        <v>620.78149999999994</v>
      </c>
      <c r="H80" s="86"/>
      <c r="I80" s="159" t="s">
        <v>2160</v>
      </c>
      <c r="J80" s="78"/>
      <c r="K80" s="68"/>
      <c r="L80" s="88"/>
      <c r="M80" s="69"/>
      <c r="N80" s="70"/>
      <c r="Q80" s="235"/>
      <c r="R80" s="235"/>
      <c r="S80" s="236"/>
      <c r="T80" s="236"/>
    </row>
    <row r="81" spans="1:20" ht="15.2" customHeight="1">
      <c r="A81" s="86"/>
      <c r="B81" s="55">
        <v>296100090</v>
      </c>
      <c r="C81" s="53"/>
      <c r="D81" s="75"/>
      <c r="E81" s="55">
        <v>160</v>
      </c>
      <c r="F81" s="56">
        <v>6</v>
      </c>
      <c r="G81" s="59">
        <v>823.14699999999993</v>
      </c>
      <c r="H81" s="86"/>
      <c r="Q81" s="235"/>
      <c r="R81" s="235"/>
      <c r="S81" s="236"/>
      <c r="T81" s="236"/>
    </row>
    <row r="82" spans="1:20" ht="15.2" customHeight="1">
      <c r="A82" s="86"/>
      <c r="B82" s="55"/>
      <c r="C82" s="53"/>
      <c r="D82" s="652" t="s">
        <v>2165</v>
      </c>
      <c r="E82" s="55"/>
      <c r="F82" s="56"/>
      <c r="G82" s="59"/>
      <c r="H82" s="86"/>
      <c r="Q82" s="235"/>
      <c r="R82" s="235"/>
      <c r="S82" s="236"/>
      <c r="T82" s="236"/>
    </row>
    <row r="83" spans="1:20" ht="15.2" customHeight="1">
      <c r="A83" s="86"/>
      <c r="B83" s="55">
        <v>296100092</v>
      </c>
      <c r="C83" s="53"/>
      <c r="D83" s="75"/>
      <c r="E83" s="55">
        <v>22</v>
      </c>
      <c r="F83" s="56">
        <v>36</v>
      </c>
      <c r="G83" s="59">
        <v>301.346</v>
      </c>
      <c r="H83" s="86"/>
      <c r="I83" s="727" t="s">
        <v>100</v>
      </c>
      <c r="J83" s="727" t="s">
        <v>101</v>
      </c>
      <c r="K83" s="834" t="s">
        <v>2166</v>
      </c>
      <c r="L83" s="834" t="s">
        <v>2167</v>
      </c>
      <c r="M83" s="730" t="s">
        <v>98</v>
      </c>
      <c r="N83" s="727" t="s">
        <v>2149</v>
      </c>
      <c r="Q83" s="235"/>
      <c r="R83" s="235"/>
      <c r="S83" s="236"/>
      <c r="T83" s="236"/>
    </row>
    <row r="84" spans="1:20" ht="15.2" customHeight="1">
      <c r="A84" s="86"/>
      <c r="B84" s="55">
        <v>296100094</v>
      </c>
      <c r="C84" s="53"/>
      <c r="D84" s="75"/>
      <c r="E84" s="55">
        <v>28</v>
      </c>
      <c r="F84" s="56">
        <v>33</v>
      </c>
      <c r="G84" s="59">
        <v>314.39849999999996</v>
      </c>
      <c r="H84" s="86"/>
      <c r="I84" s="728"/>
      <c r="J84" s="728"/>
      <c r="K84" s="835"/>
      <c r="L84" s="835"/>
      <c r="M84" s="741"/>
      <c r="N84" s="728"/>
      <c r="Q84" s="235"/>
      <c r="R84" s="235"/>
      <c r="S84" s="236"/>
      <c r="T84" s="236"/>
    </row>
    <row r="85" spans="1:20" ht="15.2" customHeight="1">
      <c r="A85" s="86"/>
      <c r="B85" s="55">
        <v>296100096</v>
      </c>
      <c r="C85" s="53"/>
      <c r="D85" s="75"/>
      <c r="E85" s="55">
        <v>35</v>
      </c>
      <c r="F85" s="56">
        <v>27</v>
      </c>
      <c r="G85" s="59">
        <v>357.21299999999997</v>
      </c>
      <c r="H85" s="86"/>
      <c r="I85" s="729"/>
      <c r="J85" s="729"/>
      <c r="K85" s="836"/>
      <c r="L85" s="836"/>
      <c r="M85" s="742"/>
      <c r="N85" s="729"/>
      <c r="Q85" s="235"/>
      <c r="R85" s="235"/>
      <c r="S85" s="236"/>
      <c r="T85" s="236"/>
    </row>
    <row r="86" spans="1:20" ht="15.2" customHeight="1">
      <c r="A86" s="86"/>
      <c r="B86" s="55">
        <v>296100097</v>
      </c>
      <c r="C86" s="53"/>
      <c r="D86" s="75"/>
      <c r="E86" s="55">
        <v>42</v>
      </c>
      <c r="F86" s="56">
        <v>23</v>
      </c>
      <c r="G86" s="59">
        <v>395.81849999999997</v>
      </c>
      <c r="H86" s="86"/>
      <c r="I86" s="45"/>
      <c r="J86" s="552" t="s">
        <v>2168</v>
      </c>
      <c r="K86" s="656"/>
      <c r="L86" s="45"/>
      <c r="M86" s="45"/>
      <c r="N86" s="51"/>
      <c r="Q86" s="235"/>
      <c r="R86" s="235"/>
      <c r="S86" s="236"/>
      <c r="T86" s="236"/>
    </row>
    <row r="87" spans="1:20" ht="15.2" customHeight="1">
      <c r="A87" s="86"/>
      <c r="B87" s="55">
        <v>296100099</v>
      </c>
      <c r="C87" s="53"/>
      <c r="D87" s="75"/>
      <c r="E87" s="55">
        <v>48</v>
      </c>
      <c r="F87" s="56">
        <v>21</v>
      </c>
      <c r="G87" s="59">
        <v>435.22899999999993</v>
      </c>
      <c r="H87" s="86"/>
      <c r="I87" s="52">
        <v>296300010</v>
      </c>
      <c r="J87" s="53" t="s">
        <v>2169</v>
      </c>
      <c r="K87" s="655">
        <v>3</v>
      </c>
      <c r="L87" s="52" t="s">
        <v>2170</v>
      </c>
      <c r="M87" s="52">
        <v>1</v>
      </c>
      <c r="N87" s="59">
        <v>2632.6834999999996</v>
      </c>
      <c r="Q87" s="235"/>
      <c r="R87" s="235"/>
      <c r="S87" s="236"/>
      <c r="T87" s="236"/>
    </row>
    <row r="88" spans="1:20" ht="15.2" customHeight="1">
      <c r="A88" s="86"/>
      <c r="B88" s="55">
        <v>296100100</v>
      </c>
      <c r="C88" s="53"/>
      <c r="D88" s="75"/>
      <c r="E88" s="55">
        <v>54</v>
      </c>
      <c r="F88" s="56">
        <v>19</v>
      </c>
      <c r="G88" s="59">
        <v>466.96899999999999</v>
      </c>
      <c r="H88" s="86"/>
      <c r="I88" s="52">
        <v>296300011</v>
      </c>
      <c r="J88" s="53" t="s">
        <v>2171</v>
      </c>
      <c r="K88" s="655">
        <v>5</v>
      </c>
      <c r="L88" s="52" t="s">
        <v>2172</v>
      </c>
      <c r="M88" s="52">
        <v>1</v>
      </c>
      <c r="N88" s="59">
        <v>2070.9199999999996</v>
      </c>
      <c r="Q88" s="235"/>
      <c r="R88" s="235"/>
      <c r="S88" s="236"/>
      <c r="T88" s="236"/>
    </row>
    <row r="89" spans="1:20" ht="15.2" customHeight="1">
      <c r="A89" s="86"/>
      <c r="B89" s="55">
        <v>296100101</v>
      </c>
      <c r="C89" s="53"/>
      <c r="D89" s="75"/>
      <c r="E89" s="55">
        <v>60</v>
      </c>
      <c r="F89" s="56">
        <v>17</v>
      </c>
      <c r="G89" s="59">
        <v>502.61899999999997</v>
      </c>
      <c r="H89" s="86"/>
      <c r="I89" s="52">
        <v>296300014</v>
      </c>
      <c r="J89" s="64" t="s">
        <v>2155</v>
      </c>
      <c r="K89" s="655">
        <v>10</v>
      </c>
      <c r="L89" s="52" t="s">
        <v>2173</v>
      </c>
      <c r="M89" s="52">
        <v>1</v>
      </c>
      <c r="N89" s="59">
        <v>1541.8049999999998</v>
      </c>
      <c r="Q89" s="235"/>
      <c r="R89" s="235"/>
      <c r="S89" s="236"/>
      <c r="T89" s="236"/>
    </row>
    <row r="90" spans="1:20" ht="15.2" customHeight="1">
      <c r="A90" s="86"/>
      <c r="B90" s="55">
        <v>296100102</v>
      </c>
      <c r="C90" s="53"/>
      <c r="D90" s="75"/>
      <c r="E90" s="55">
        <v>64</v>
      </c>
      <c r="F90" s="56">
        <v>16</v>
      </c>
      <c r="G90" s="59">
        <v>623.13900000000001</v>
      </c>
      <c r="H90" s="86"/>
      <c r="I90" s="52"/>
      <c r="J90" s="64"/>
      <c r="K90" s="655"/>
      <c r="L90" s="52"/>
      <c r="M90" s="52"/>
      <c r="N90" s="59"/>
      <c r="Q90" s="235"/>
      <c r="R90" s="235"/>
      <c r="S90" s="236"/>
      <c r="T90" s="236"/>
    </row>
    <row r="91" spans="1:20" ht="15.2" customHeight="1">
      <c r="A91" s="86"/>
      <c r="B91" s="55">
        <v>296100104</v>
      </c>
      <c r="C91" s="53"/>
      <c r="D91" s="75"/>
      <c r="E91" s="55">
        <v>76</v>
      </c>
      <c r="F91" s="56">
        <v>13</v>
      </c>
      <c r="G91" s="59">
        <v>717.00199999999995</v>
      </c>
      <c r="H91" s="86"/>
      <c r="I91" s="64"/>
      <c r="J91" s="64"/>
      <c r="K91" s="83"/>
      <c r="L91" s="75"/>
      <c r="M91" s="55"/>
      <c r="N91" s="59"/>
      <c r="Q91" s="235"/>
      <c r="R91" s="235"/>
      <c r="S91" s="236"/>
      <c r="T91" s="236"/>
    </row>
    <row r="92" spans="1:20" ht="15.2" customHeight="1">
      <c r="A92" s="86"/>
      <c r="B92" s="55">
        <v>296100105</v>
      </c>
      <c r="C92" s="53"/>
      <c r="D92" s="75"/>
      <c r="E92" s="55">
        <v>89</v>
      </c>
      <c r="F92" s="56">
        <v>10</v>
      </c>
      <c r="G92" s="59">
        <v>843.62849999999992</v>
      </c>
      <c r="H92" s="86"/>
      <c r="I92" s="159" t="s">
        <v>2174</v>
      </c>
      <c r="J92" s="78"/>
      <c r="K92" s="77"/>
      <c r="L92" s="88"/>
      <c r="M92" s="69"/>
      <c r="N92" s="70"/>
      <c r="Q92" s="235"/>
      <c r="R92" s="235"/>
      <c r="S92" s="236"/>
      <c r="T92" s="236"/>
    </row>
    <row r="93" spans="1:20" ht="15.2" customHeight="1">
      <c r="A93" s="86"/>
      <c r="B93" s="55">
        <v>296100106</v>
      </c>
      <c r="C93" s="53"/>
      <c r="D93" s="75"/>
      <c r="E93" s="55">
        <v>110</v>
      </c>
      <c r="F93" s="56">
        <v>8</v>
      </c>
      <c r="G93" s="59">
        <v>987.56249999999989</v>
      </c>
      <c r="H93" s="86"/>
      <c r="I93" s="52"/>
      <c r="J93" s="553" t="s">
        <v>2175</v>
      </c>
      <c r="K93" s="655"/>
      <c r="L93" s="52"/>
      <c r="M93" s="52"/>
      <c r="N93" s="59"/>
      <c r="Q93" s="235"/>
      <c r="R93" s="235"/>
      <c r="S93" s="236"/>
      <c r="T93" s="236"/>
    </row>
    <row r="94" spans="1:20" ht="15.2" customHeight="1">
      <c r="A94" s="86"/>
      <c r="B94" s="55">
        <v>296100107</v>
      </c>
      <c r="C94" s="53"/>
      <c r="D94" s="75"/>
      <c r="E94" s="55">
        <v>114</v>
      </c>
      <c r="F94" s="56">
        <v>7</v>
      </c>
      <c r="G94" s="59">
        <v>1076.1239999999998</v>
      </c>
      <c r="H94" s="86"/>
      <c r="I94" s="52">
        <v>296300020</v>
      </c>
      <c r="J94" s="53" t="s">
        <v>2169</v>
      </c>
      <c r="K94" s="655">
        <v>3</v>
      </c>
      <c r="L94" s="52" t="s">
        <v>2170</v>
      </c>
      <c r="M94" s="52">
        <v>1</v>
      </c>
      <c r="N94" s="59">
        <v>6096.4949999999999</v>
      </c>
      <c r="Q94" s="235"/>
      <c r="R94" s="235"/>
      <c r="S94" s="236"/>
      <c r="T94" s="236"/>
    </row>
    <row r="95" spans="1:20" ht="15.2" customHeight="1">
      <c r="A95" s="86"/>
      <c r="B95" s="55"/>
      <c r="C95" s="53"/>
      <c r="D95" s="75"/>
      <c r="E95" s="55"/>
      <c r="F95" s="56"/>
      <c r="G95" s="59"/>
      <c r="H95" s="86"/>
      <c r="I95" s="52">
        <v>296300022</v>
      </c>
      <c r="J95" s="53" t="s">
        <v>2171</v>
      </c>
      <c r="K95" s="655">
        <v>5</v>
      </c>
      <c r="L95" s="52" t="s">
        <v>2176</v>
      </c>
      <c r="M95" s="52">
        <v>1</v>
      </c>
      <c r="N95" s="59">
        <v>5211.34</v>
      </c>
      <c r="Q95" s="235"/>
      <c r="R95" s="235"/>
      <c r="S95" s="236"/>
      <c r="T95" s="236"/>
    </row>
    <row r="96" spans="1:20" ht="15.2" customHeight="1">
      <c r="A96" s="86"/>
      <c r="B96" s="476" t="s">
        <v>2160</v>
      </c>
      <c r="C96" s="53"/>
      <c r="D96" s="75"/>
      <c r="E96" s="55"/>
      <c r="F96" s="56"/>
      <c r="G96" s="59"/>
      <c r="H96" s="86"/>
      <c r="I96" s="52"/>
      <c r="J96" s="53" t="s">
        <v>2177</v>
      </c>
      <c r="K96" s="655"/>
      <c r="L96" s="52"/>
      <c r="M96" s="52"/>
      <c r="N96" s="59"/>
      <c r="Q96" s="235"/>
      <c r="R96" s="235"/>
      <c r="S96" s="236"/>
      <c r="T96" s="236"/>
    </row>
    <row r="97" spans="1:20" ht="15.2" customHeight="1">
      <c r="A97" s="86"/>
      <c r="B97" s="45"/>
      <c r="C97" s="92" t="s">
        <v>2150</v>
      </c>
      <c r="D97" s="85"/>
      <c r="E97" s="48"/>
      <c r="F97" s="49"/>
      <c r="G97" s="50"/>
      <c r="H97" s="86"/>
      <c r="I97" s="52"/>
      <c r="J97" s="53"/>
      <c r="K97" s="655"/>
      <c r="L97" s="52"/>
      <c r="M97" s="52"/>
      <c r="N97" s="59"/>
      <c r="Q97" s="235"/>
      <c r="R97" s="235"/>
      <c r="S97" s="236"/>
      <c r="T97" s="236"/>
    </row>
    <row r="98" spans="1:20" ht="15.2" customHeight="1">
      <c r="A98" s="86"/>
      <c r="B98" s="64"/>
      <c r="C98" s="64" t="s">
        <v>2178</v>
      </c>
      <c r="D98" s="86"/>
      <c r="E98" s="83"/>
      <c r="F98" s="61"/>
      <c r="G98" s="61"/>
      <c r="H98" s="86"/>
      <c r="I98" s="52"/>
      <c r="J98" s="53"/>
      <c r="K98" s="655"/>
      <c r="L98" s="52"/>
      <c r="M98" s="52"/>
      <c r="N98" s="59"/>
      <c r="Q98" s="235"/>
      <c r="R98" s="235"/>
      <c r="S98" s="236"/>
      <c r="T98" s="236"/>
    </row>
    <row r="99" spans="1:20" ht="15.2" customHeight="1">
      <c r="A99" s="86"/>
      <c r="B99" s="64"/>
      <c r="C99" s="64" t="s">
        <v>2179</v>
      </c>
      <c r="D99" s="86"/>
      <c r="E99" s="83"/>
      <c r="F99" s="61"/>
      <c r="G99" s="61"/>
      <c r="H99" s="86"/>
      <c r="I99" s="158" t="s">
        <v>2174</v>
      </c>
      <c r="J99" s="78"/>
      <c r="K99" s="77"/>
      <c r="L99" s="88"/>
      <c r="M99" s="69"/>
      <c r="N99" s="70"/>
      <c r="Q99" s="235"/>
      <c r="R99" s="235"/>
      <c r="S99" s="236"/>
      <c r="T99" s="236"/>
    </row>
    <row r="100" spans="1:20" ht="15.2" customHeight="1">
      <c r="A100" s="86"/>
      <c r="B100" s="64"/>
      <c r="C100" s="64" t="s">
        <v>2154</v>
      </c>
      <c r="D100" s="86"/>
      <c r="E100" s="83"/>
      <c r="F100" s="61"/>
      <c r="G100" s="61"/>
      <c r="H100" s="86"/>
      <c r="I100" s="48"/>
      <c r="J100" s="552" t="s">
        <v>2180</v>
      </c>
      <c r="K100" s="657"/>
      <c r="L100" s="45"/>
      <c r="M100" s="45"/>
      <c r="N100" s="51"/>
      <c r="Q100" s="235"/>
      <c r="R100" s="235"/>
      <c r="S100" s="236"/>
      <c r="T100" s="236"/>
    </row>
    <row r="101" spans="1:20" ht="15.2" customHeight="1">
      <c r="A101" s="86"/>
      <c r="B101" s="64"/>
      <c r="C101" s="64" t="s">
        <v>2155</v>
      </c>
      <c r="D101" s="86"/>
      <c r="E101" s="83"/>
      <c r="F101" s="61"/>
      <c r="G101" s="61"/>
      <c r="H101" s="86"/>
      <c r="I101" s="55"/>
      <c r="J101" s="53" t="s">
        <v>2181</v>
      </c>
      <c r="K101" s="658"/>
      <c r="L101" s="52"/>
      <c r="M101" s="52"/>
      <c r="N101" s="59"/>
      <c r="Q101" s="235"/>
      <c r="R101" s="235"/>
      <c r="S101" s="236"/>
      <c r="T101" s="236"/>
    </row>
    <row r="102" spans="1:20" ht="15.2" customHeight="1">
      <c r="A102" s="86"/>
      <c r="B102" s="64"/>
      <c r="C102" s="64"/>
      <c r="D102" s="659" t="s">
        <v>2158</v>
      </c>
      <c r="E102" s="83"/>
      <c r="F102" s="61"/>
      <c r="G102" s="61"/>
      <c r="H102" s="86"/>
      <c r="I102" s="55"/>
      <c r="J102" s="53" t="s">
        <v>2182</v>
      </c>
      <c r="K102" s="56"/>
      <c r="L102" s="55"/>
      <c r="M102" s="52"/>
      <c r="N102" s="59"/>
      <c r="Q102" s="235"/>
      <c r="R102" s="235"/>
      <c r="S102" s="236"/>
      <c r="T102" s="236"/>
    </row>
    <row r="103" spans="1:20" ht="15.2" customHeight="1">
      <c r="A103" s="86"/>
      <c r="B103" s="52">
        <v>296100040</v>
      </c>
      <c r="C103" s="64"/>
      <c r="D103" s="653"/>
      <c r="E103" s="55">
        <v>15</v>
      </c>
      <c r="F103" s="56">
        <v>76</v>
      </c>
      <c r="G103" s="57">
        <v>17.916999999999998</v>
      </c>
      <c r="H103" s="86"/>
      <c r="I103" s="55">
        <v>296700000</v>
      </c>
      <c r="J103" s="53"/>
      <c r="K103" s="56"/>
      <c r="L103" s="55" t="s">
        <v>2183</v>
      </c>
      <c r="M103" s="52">
        <v>3</v>
      </c>
      <c r="N103" s="59">
        <v>4831.4375</v>
      </c>
      <c r="Q103" s="235"/>
      <c r="R103" s="235"/>
      <c r="S103" s="236"/>
      <c r="T103" s="236"/>
    </row>
    <row r="104" spans="1:20" ht="15.2" customHeight="1">
      <c r="A104" s="86"/>
      <c r="B104" s="52">
        <v>296100041</v>
      </c>
      <c r="C104" s="64"/>
      <c r="D104" s="653"/>
      <c r="E104" s="55">
        <v>18</v>
      </c>
      <c r="F104" s="56">
        <v>64</v>
      </c>
      <c r="G104" s="57">
        <v>19.066999999999997</v>
      </c>
      <c r="H104" s="86"/>
      <c r="I104" s="55">
        <v>296700001</v>
      </c>
      <c r="J104" s="53"/>
      <c r="K104" s="76" t="s">
        <v>2184</v>
      </c>
      <c r="L104" s="55" t="s">
        <v>2183</v>
      </c>
      <c r="M104" s="52">
        <v>3</v>
      </c>
      <c r="N104" s="59">
        <v>8018.6624999999995</v>
      </c>
      <c r="Q104" s="235"/>
      <c r="R104" s="235"/>
      <c r="S104" s="236"/>
      <c r="T104" s="236"/>
    </row>
    <row r="105" spans="1:20" ht="15.2" customHeight="1">
      <c r="A105" s="86"/>
      <c r="B105" s="52">
        <v>296100042</v>
      </c>
      <c r="C105" s="64"/>
      <c r="D105" s="653"/>
      <c r="E105" s="55">
        <v>22</v>
      </c>
      <c r="F105" s="56">
        <v>52</v>
      </c>
      <c r="G105" s="57">
        <v>20.815000000000001</v>
      </c>
      <c r="H105" s="86"/>
      <c r="I105" s="55"/>
      <c r="J105" s="53"/>
      <c r="K105" s="76"/>
      <c r="L105" s="55"/>
      <c r="M105" s="52"/>
      <c r="N105" s="59"/>
      <c r="Q105" s="235"/>
      <c r="R105" s="235"/>
      <c r="S105" s="236"/>
      <c r="T105" s="236"/>
    </row>
    <row r="106" spans="1:20" ht="15.2" customHeight="1">
      <c r="A106" s="86"/>
      <c r="B106" s="52">
        <v>296100044</v>
      </c>
      <c r="C106" s="64"/>
      <c r="D106" s="653"/>
      <c r="E106" s="55">
        <v>28</v>
      </c>
      <c r="F106" s="56">
        <v>40</v>
      </c>
      <c r="G106" s="57">
        <v>24.863</v>
      </c>
      <c r="H106" s="86"/>
      <c r="I106" s="55"/>
      <c r="J106" s="53"/>
      <c r="K106" s="76"/>
      <c r="L106" s="55"/>
      <c r="M106" s="52"/>
      <c r="N106" s="59"/>
      <c r="Q106" s="235"/>
      <c r="R106" s="235"/>
      <c r="S106" s="236"/>
      <c r="T106" s="236"/>
    </row>
    <row r="107" spans="1:20" ht="15.2" customHeight="1">
      <c r="A107" s="86"/>
      <c r="B107" s="52">
        <v>296100046</v>
      </c>
      <c r="C107" s="64"/>
      <c r="D107" s="653"/>
      <c r="E107" s="55">
        <v>35</v>
      </c>
      <c r="F107" s="56">
        <v>28</v>
      </c>
      <c r="G107" s="57">
        <v>31.785999999999998</v>
      </c>
      <c r="H107" s="86"/>
      <c r="I107" s="660" t="s">
        <v>2174</v>
      </c>
      <c r="J107" s="78"/>
      <c r="K107" s="68"/>
      <c r="L107" s="88"/>
      <c r="M107" s="69"/>
      <c r="N107" s="70"/>
      <c r="Q107" s="235"/>
      <c r="R107" s="235"/>
      <c r="S107" s="236"/>
      <c r="T107" s="236"/>
    </row>
    <row r="108" spans="1:20" ht="15.2" customHeight="1">
      <c r="A108" s="86"/>
      <c r="B108" s="52">
        <v>296100047</v>
      </c>
      <c r="C108" s="53"/>
      <c r="D108" s="75"/>
      <c r="E108" s="55">
        <v>42</v>
      </c>
      <c r="F108" s="56">
        <v>24</v>
      </c>
      <c r="G108" s="57">
        <v>39.881999999999998</v>
      </c>
      <c r="H108" s="86"/>
      <c r="I108" s="45"/>
      <c r="J108" s="552" t="s">
        <v>2185</v>
      </c>
      <c r="K108" s="49"/>
      <c r="L108" s="48"/>
      <c r="M108" s="48"/>
      <c r="N108" s="51"/>
      <c r="Q108" s="235"/>
      <c r="R108" s="235"/>
      <c r="S108" s="236"/>
      <c r="T108" s="236"/>
    </row>
    <row r="109" spans="1:20" ht="15.2" customHeight="1">
      <c r="A109" s="86"/>
      <c r="B109" s="91" t="s">
        <v>2160</v>
      </c>
      <c r="C109" s="67"/>
      <c r="D109" s="88"/>
      <c r="E109" s="69"/>
      <c r="F109" s="79"/>
      <c r="G109" s="98"/>
      <c r="H109" s="86"/>
      <c r="I109" s="52"/>
      <c r="J109" s="661" t="s">
        <v>2186</v>
      </c>
      <c r="K109" s="56"/>
      <c r="L109" s="55"/>
      <c r="M109" s="55"/>
      <c r="N109" s="59"/>
      <c r="Q109" s="235"/>
      <c r="R109" s="235"/>
      <c r="S109" s="236"/>
      <c r="T109" s="236"/>
    </row>
    <row r="110" spans="1:20" ht="15.2" customHeight="1">
      <c r="A110" s="86"/>
      <c r="B110" s="30"/>
      <c r="C110" s="30"/>
      <c r="D110" s="30"/>
      <c r="E110" s="30"/>
      <c r="F110" s="30"/>
      <c r="G110" s="30"/>
      <c r="H110" s="86"/>
      <c r="I110" s="52">
        <v>296800010</v>
      </c>
      <c r="J110" s="53" t="s">
        <v>2187</v>
      </c>
      <c r="K110" s="56"/>
      <c r="L110" s="55" t="s">
        <v>2188</v>
      </c>
      <c r="M110" s="52">
        <v>36</v>
      </c>
      <c r="N110" s="59">
        <v>162.21899999999999</v>
      </c>
      <c r="Q110" s="235"/>
      <c r="R110" s="235"/>
      <c r="S110" s="236"/>
      <c r="T110" s="236"/>
    </row>
    <row r="111" spans="1:20" ht="15.2" customHeight="1">
      <c r="A111" s="86"/>
      <c r="B111" s="727" t="s">
        <v>100</v>
      </c>
      <c r="C111" s="735" t="s">
        <v>101</v>
      </c>
      <c r="D111" s="736"/>
      <c r="E111" s="730" t="s">
        <v>2189</v>
      </c>
      <c r="F111" s="730" t="s">
        <v>98</v>
      </c>
      <c r="G111" s="727" t="s">
        <v>99</v>
      </c>
      <c r="H111" s="86"/>
      <c r="I111" s="52">
        <v>296800012</v>
      </c>
      <c r="J111" s="53" t="s">
        <v>2187</v>
      </c>
      <c r="K111" s="56"/>
      <c r="L111" s="55" t="s">
        <v>2190</v>
      </c>
      <c r="M111" s="52">
        <v>36</v>
      </c>
      <c r="N111" s="59">
        <v>611.83449999999993</v>
      </c>
      <c r="Q111" s="235"/>
      <c r="R111" s="235"/>
      <c r="S111" s="236"/>
      <c r="T111" s="236"/>
    </row>
    <row r="112" spans="1:20" ht="15.2" customHeight="1">
      <c r="A112" s="86"/>
      <c r="B112" s="728"/>
      <c r="C112" s="737"/>
      <c r="D112" s="738"/>
      <c r="E112" s="741"/>
      <c r="F112" s="741"/>
      <c r="G112" s="728"/>
      <c r="H112" s="86"/>
      <c r="I112" s="52">
        <v>296800030</v>
      </c>
      <c r="J112" s="53" t="s">
        <v>2191</v>
      </c>
      <c r="K112" s="56"/>
      <c r="L112" s="55" t="s">
        <v>2192</v>
      </c>
      <c r="M112" s="52">
        <v>24</v>
      </c>
      <c r="N112" s="59">
        <v>508.21949999999998</v>
      </c>
      <c r="Q112" s="235"/>
      <c r="R112" s="235"/>
      <c r="S112" s="236"/>
      <c r="T112" s="236"/>
    </row>
    <row r="113" spans="1:20" ht="15.2" customHeight="1">
      <c r="A113" s="86"/>
      <c r="B113" s="729"/>
      <c r="C113" s="739"/>
      <c r="D113" s="740"/>
      <c r="E113" s="742"/>
      <c r="F113" s="742"/>
      <c r="G113" s="729"/>
      <c r="H113" s="86"/>
      <c r="I113" s="55"/>
      <c r="J113" s="53"/>
      <c r="K113" s="76"/>
      <c r="L113" s="55"/>
      <c r="M113" s="52"/>
      <c r="N113" s="59"/>
      <c r="Q113" s="235"/>
      <c r="R113" s="235"/>
      <c r="S113" s="236"/>
      <c r="T113" s="236"/>
    </row>
    <row r="114" spans="1:20" ht="15.2" customHeight="1">
      <c r="A114" s="86"/>
      <c r="B114" s="83">
        <v>296800102</v>
      </c>
      <c r="C114" s="662" t="s">
        <v>2193</v>
      </c>
      <c r="D114" s="74"/>
      <c r="E114" s="55">
        <v>0.5</v>
      </c>
      <c r="F114" s="56">
        <v>20</v>
      </c>
      <c r="G114" s="59">
        <v>505.86199999999997</v>
      </c>
      <c r="H114" s="86"/>
      <c r="I114" s="660"/>
      <c r="J114" s="78"/>
      <c r="K114" s="68"/>
      <c r="L114" s="88"/>
      <c r="M114" s="69"/>
      <c r="N114" s="70"/>
      <c r="Q114" s="235"/>
      <c r="R114" s="235"/>
      <c r="S114" s="236"/>
      <c r="T114" s="236"/>
    </row>
    <row r="115" spans="1:20" ht="15.2" customHeight="1">
      <c r="A115" s="86"/>
      <c r="B115" s="83">
        <v>296800103</v>
      </c>
      <c r="C115" s="86" t="s">
        <v>2194</v>
      </c>
      <c r="D115" s="86"/>
      <c r="E115" s="55">
        <v>0.8</v>
      </c>
      <c r="F115" s="56">
        <v>20</v>
      </c>
      <c r="G115" s="59">
        <v>757.90749999999991</v>
      </c>
      <c r="H115" s="86"/>
      <c r="I115" s="45">
        <v>296900004</v>
      </c>
      <c r="J115" s="552" t="s">
        <v>2195</v>
      </c>
      <c r="K115" s="74"/>
      <c r="L115" s="49"/>
      <c r="M115" s="49">
        <v>1</v>
      </c>
      <c r="N115" s="50">
        <v>252.64349999999999</v>
      </c>
      <c r="Q115" s="235"/>
      <c r="R115" s="235"/>
      <c r="S115" s="236"/>
      <c r="T115" s="236"/>
    </row>
    <row r="116" spans="1:20" ht="15.2" customHeight="1">
      <c r="A116" s="86"/>
      <c r="B116" s="83">
        <v>296800107</v>
      </c>
      <c r="C116" s="86"/>
      <c r="D116" s="86"/>
      <c r="E116" s="55">
        <v>2.6</v>
      </c>
      <c r="F116" s="56">
        <v>6</v>
      </c>
      <c r="G116" s="59">
        <v>2191.7504999999996</v>
      </c>
      <c r="H116" s="86"/>
      <c r="I116" s="52"/>
      <c r="J116" s="53" t="s">
        <v>2196</v>
      </c>
      <c r="K116" s="75"/>
      <c r="L116" s="56"/>
      <c r="M116" s="56"/>
      <c r="N116" s="57"/>
      <c r="Q116" s="235"/>
      <c r="R116" s="235"/>
      <c r="S116" s="236"/>
      <c r="T116" s="236"/>
    </row>
    <row r="117" spans="1:20" ht="15.2" customHeight="1">
      <c r="A117" s="86"/>
      <c r="B117" s="80"/>
      <c r="C117" s="170"/>
      <c r="D117" s="170"/>
      <c r="E117" s="80"/>
      <c r="F117" s="80"/>
      <c r="G117" s="487"/>
      <c r="H117" s="86"/>
      <c r="I117" s="158"/>
      <c r="J117" s="53" t="s">
        <v>2197</v>
      </c>
      <c r="K117" s="86"/>
      <c r="L117" s="56"/>
      <c r="M117" s="56"/>
      <c r="N117" s="59"/>
      <c r="Q117" s="235"/>
      <c r="R117" s="235"/>
      <c r="S117" s="236"/>
      <c r="T117" s="236"/>
    </row>
    <row r="118" spans="1:20" ht="15.2" customHeight="1">
      <c r="A118" s="86"/>
      <c r="B118" s="89"/>
      <c r="C118" s="260" t="s">
        <v>2198</v>
      </c>
      <c r="D118" s="85"/>
      <c r="E118" s="126"/>
      <c r="F118" s="126"/>
      <c r="G118" s="116"/>
      <c r="H118" s="86"/>
      <c r="I118" s="158"/>
      <c r="J118" s="53"/>
      <c r="K118" s="86"/>
      <c r="L118" s="56"/>
      <c r="M118" s="56"/>
      <c r="N118" s="59"/>
      <c r="Q118" s="235"/>
      <c r="R118" s="235"/>
      <c r="S118" s="236"/>
      <c r="T118" s="236"/>
    </row>
    <row r="119" spans="1:20" ht="15.2" customHeight="1">
      <c r="A119" s="86"/>
      <c r="B119" s="220">
        <v>296800157</v>
      </c>
      <c r="C119" s="663" t="s">
        <v>2194</v>
      </c>
      <c r="D119" s="500"/>
      <c r="E119" s="220">
        <v>2.6</v>
      </c>
      <c r="F119" s="220">
        <v>6</v>
      </c>
      <c r="G119" s="490">
        <v>2303.2659999999996</v>
      </c>
      <c r="H119" s="86"/>
      <c r="I119" s="91" t="s">
        <v>2199</v>
      </c>
      <c r="J119" s="78"/>
      <c r="K119" s="93"/>
      <c r="L119" s="79"/>
      <c r="M119" s="79"/>
      <c r="N119" s="70"/>
      <c r="Q119" s="235"/>
      <c r="R119" s="235"/>
      <c r="S119" s="236"/>
      <c r="T119" s="236"/>
    </row>
    <row r="120" spans="1:20" ht="15.2" customHeight="1">
      <c r="A120" s="86"/>
      <c r="H120" s="86"/>
      <c r="Q120" s="235"/>
      <c r="R120" s="235"/>
      <c r="S120" s="236"/>
      <c r="T120" s="236"/>
    </row>
    <row r="121" spans="1:20" ht="15.2" customHeight="1">
      <c r="B121" s="726" t="s">
        <v>303</v>
      </c>
      <c r="C121" s="726"/>
      <c r="D121" s="726"/>
      <c r="E121" s="726"/>
      <c r="F121" s="726"/>
      <c r="G121" s="726"/>
      <c r="H121" s="726"/>
      <c r="I121" s="726"/>
      <c r="J121" s="726"/>
      <c r="K121" s="726"/>
      <c r="L121" s="726"/>
      <c r="M121" s="726"/>
      <c r="N121" s="726"/>
      <c r="Q121" s="235"/>
      <c r="R121" s="235"/>
      <c r="S121" s="236"/>
      <c r="T121" s="236"/>
    </row>
    <row r="122" spans="1:20" ht="15.2" customHeight="1">
      <c r="I122" s="27"/>
      <c r="Q122" s="235"/>
      <c r="R122" s="235"/>
      <c r="S122" s="236"/>
      <c r="T122" s="236"/>
    </row>
    <row r="123" spans="1:20" ht="16.5">
      <c r="H123" s="233"/>
      <c r="I123" s="27"/>
      <c r="Q123" s="235"/>
      <c r="R123" s="235"/>
      <c r="S123" s="236"/>
      <c r="T123" s="236"/>
    </row>
    <row r="124" spans="1:20">
      <c r="I124" s="27"/>
      <c r="Q124" s="235"/>
      <c r="R124" s="235"/>
      <c r="S124" s="236"/>
      <c r="T124" s="236"/>
    </row>
    <row r="125" spans="1:20">
      <c r="I125" s="27"/>
      <c r="Q125" s="235"/>
      <c r="R125" s="235"/>
      <c r="S125" s="236"/>
      <c r="T125" s="236"/>
    </row>
    <row r="126" spans="1:20">
      <c r="I126" s="27"/>
      <c r="Q126" s="235"/>
      <c r="R126" s="235"/>
      <c r="S126" s="236"/>
      <c r="T126" s="236"/>
    </row>
    <row r="127" spans="1:20">
      <c r="I127" s="27"/>
      <c r="Q127" s="235"/>
      <c r="R127" s="235"/>
      <c r="S127" s="236"/>
      <c r="T127" s="236"/>
    </row>
    <row r="128" spans="1:20">
      <c r="I128" s="27"/>
      <c r="Q128" s="235"/>
      <c r="R128" s="235"/>
      <c r="S128" s="236"/>
      <c r="T128" s="236"/>
    </row>
    <row r="129" spans="9:20">
      <c r="I129" s="27"/>
      <c r="Q129" s="235"/>
      <c r="R129" s="235"/>
      <c r="S129" s="236"/>
      <c r="T129" s="236"/>
    </row>
    <row r="130" spans="9:20">
      <c r="I130" s="27"/>
      <c r="Q130" s="235"/>
      <c r="R130" s="235"/>
      <c r="S130" s="236"/>
      <c r="T130" s="236"/>
    </row>
    <row r="131" spans="9:20">
      <c r="I131" s="27"/>
      <c r="Q131" s="235"/>
      <c r="R131" s="235"/>
      <c r="S131" s="236"/>
      <c r="T131" s="236"/>
    </row>
    <row r="132" spans="9:20">
      <c r="I132" s="27"/>
      <c r="Q132" s="235"/>
      <c r="R132" s="235"/>
      <c r="S132" s="236"/>
      <c r="T132" s="236"/>
    </row>
    <row r="133" spans="9:20">
      <c r="I133" s="27"/>
      <c r="Q133" s="235"/>
      <c r="R133" s="235"/>
      <c r="S133" s="236"/>
      <c r="T133" s="236"/>
    </row>
    <row r="134" spans="9:20">
      <c r="I134" s="27"/>
      <c r="Q134" s="235"/>
      <c r="R134" s="235"/>
      <c r="S134" s="236"/>
      <c r="T134" s="236"/>
    </row>
    <row r="135" spans="9:20">
      <c r="I135" s="27"/>
      <c r="Q135" s="235"/>
      <c r="R135" s="235"/>
      <c r="S135" s="236"/>
      <c r="T135" s="236"/>
    </row>
    <row r="136" spans="9:20">
      <c r="I136" s="27"/>
      <c r="Q136" s="235"/>
      <c r="R136" s="235"/>
      <c r="S136" s="236"/>
      <c r="T136" s="236"/>
    </row>
    <row r="137" spans="9:20">
      <c r="I137" s="27"/>
      <c r="Q137" s="235"/>
      <c r="R137" s="235"/>
      <c r="S137" s="236"/>
      <c r="T137" s="236"/>
    </row>
    <row r="138" spans="9:20">
      <c r="I138" s="27"/>
      <c r="Q138" s="235"/>
      <c r="R138" s="235"/>
      <c r="S138" s="236"/>
      <c r="T138" s="236"/>
    </row>
    <row r="139" spans="9:20">
      <c r="I139" s="27"/>
      <c r="Q139" s="235"/>
      <c r="R139" s="235"/>
      <c r="S139" s="236"/>
      <c r="T139" s="236"/>
    </row>
    <row r="140" spans="9:20">
      <c r="I140" s="27"/>
      <c r="Q140" s="235"/>
      <c r="R140" s="235"/>
      <c r="S140" s="236"/>
      <c r="T140" s="236"/>
    </row>
    <row r="141" spans="9:20">
      <c r="I141" s="27"/>
      <c r="Q141" s="235"/>
      <c r="R141" s="235"/>
      <c r="S141" s="236"/>
      <c r="T141" s="236"/>
    </row>
    <row r="142" spans="9:20">
      <c r="I142" s="27"/>
      <c r="Q142" s="235"/>
      <c r="R142" s="235"/>
      <c r="S142" s="236"/>
      <c r="T142" s="236"/>
    </row>
    <row r="143" spans="9:20">
      <c r="I143" s="27"/>
      <c r="Q143" s="235"/>
      <c r="R143" s="235"/>
      <c r="S143" s="236"/>
      <c r="T143" s="236"/>
    </row>
    <row r="144" spans="9:20">
      <c r="I144" s="27"/>
      <c r="Q144" s="235"/>
      <c r="R144" s="235"/>
      <c r="S144" s="236"/>
      <c r="T144" s="236"/>
    </row>
    <row r="145" spans="9:20">
      <c r="I145" s="27"/>
      <c r="Q145" s="235"/>
      <c r="R145" s="235"/>
      <c r="S145" s="236"/>
      <c r="T145" s="236"/>
    </row>
    <row r="146" spans="9:20">
      <c r="I146" s="27"/>
      <c r="Q146" s="235"/>
      <c r="R146" s="235"/>
      <c r="S146" s="236"/>
      <c r="T146" s="236"/>
    </row>
    <row r="147" spans="9:20">
      <c r="I147" s="27"/>
      <c r="Q147" s="235"/>
      <c r="R147" s="235"/>
      <c r="S147" s="236"/>
      <c r="T147" s="236"/>
    </row>
    <row r="148" spans="9:20">
      <c r="I148" s="27"/>
      <c r="Q148" s="235"/>
      <c r="R148" s="235"/>
      <c r="S148" s="236"/>
      <c r="T148" s="236"/>
    </row>
    <row r="149" spans="9:20">
      <c r="I149" s="27"/>
      <c r="Q149" s="235"/>
      <c r="R149" s="235"/>
      <c r="S149" s="236"/>
      <c r="T149" s="236"/>
    </row>
    <row r="150" spans="9:20">
      <c r="I150" s="27"/>
      <c r="Q150" s="235"/>
      <c r="R150" s="235"/>
      <c r="S150" s="236"/>
      <c r="T150" s="236"/>
    </row>
    <row r="151" spans="9:20">
      <c r="I151" s="27"/>
      <c r="Q151" s="235"/>
      <c r="R151" s="235"/>
      <c r="S151" s="236"/>
      <c r="T151" s="236"/>
    </row>
    <row r="152" spans="9:20">
      <c r="I152" s="27"/>
      <c r="Q152" s="235"/>
      <c r="R152" s="235"/>
      <c r="S152" s="236"/>
      <c r="T152" s="236"/>
    </row>
    <row r="153" spans="9:20">
      <c r="I153" s="27"/>
      <c r="Q153" s="235"/>
      <c r="R153" s="235"/>
      <c r="S153" s="236"/>
      <c r="T153" s="236"/>
    </row>
    <row r="154" spans="9:20">
      <c r="I154" s="27"/>
      <c r="Q154" s="235"/>
      <c r="R154" s="235"/>
      <c r="S154" s="236"/>
      <c r="T154" s="236"/>
    </row>
    <row r="155" spans="9:20">
      <c r="I155" s="27"/>
      <c r="Q155" s="235"/>
      <c r="R155" s="235"/>
      <c r="S155" s="236"/>
      <c r="T155" s="236"/>
    </row>
    <row r="156" spans="9:20">
      <c r="I156" s="27"/>
      <c r="Q156" s="235"/>
      <c r="R156" s="235"/>
      <c r="S156" s="236"/>
      <c r="T156" s="236"/>
    </row>
    <row r="157" spans="9:20">
      <c r="I157" s="27"/>
      <c r="Q157" s="235"/>
      <c r="R157" s="235"/>
      <c r="S157" s="236"/>
      <c r="T157" s="236"/>
    </row>
    <row r="158" spans="9:20">
      <c r="I158" s="27"/>
      <c r="Q158" s="235"/>
      <c r="R158" s="235"/>
      <c r="S158" s="236"/>
      <c r="T158" s="236"/>
    </row>
    <row r="159" spans="9:20">
      <c r="I159" s="27"/>
      <c r="Q159" s="235"/>
      <c r="R159" s="235"/>
      <c r="S159" s="236"/>
      <c r="T159" s="236"/>
    </row>
    <row r="160" spans="9:20">
      <c r="I160" s="27"/>
      <c r="Q160" s="235"/>
      <c r="R160" s="235"/>
      <c r="S160" s="236"/>
      <c r="T160" s="236"/>
    </row>
    <row r="161" spans="9:20">
      <c r="I161" s="27"/>
      <c r="Q161" s="235"/>
      <c r="R161" s="235"/>
      <c r="S161" s="236"/>
      <c r="T161" s="236"/>
    </row>
    <row r="162" spans="9:20">
      <c r="I162" s="27"/>
      <c r="Q162" s="235"/>
      <c r="R162" s="235"/>
      <c r="S162" s="236"/>
      <c r="T162" s="236"/>
    </row>
    <row r="163" spans="9:20">
      <c r="I163" s="27"/>
      <c r="Q163" s="235"/>
      <c r="R163" s="235"/>
      <c r="S163" s="236"/>
      <c r="T163" s="236"/>
    </row>
    <row r="164" spans="9:20">
      <c r="I164" s="27"/>
      <c r="Q164" s="235"/>
      <c r="R164" s="235"/>
      <c r="S164" s="236"/>
      <c r="T164" s="236"/>
    </row>
    <row r="165" spans="9:20">
      <c r="I165" s="27"/>
      <c r="Q165" s="235"/>
      <c r="R165" s="235"/>
      <c r="S165" s="236"/>
      <c r="T165" s="236"/>
    </row>
    <row r="166" spans="9:20">
      <c r="I166" s="27"/>
      <c r="Q166" s="235"/>
      <c r="R166" s="235"/>
      <c r="S166" s="236"/>
      <c r="T166" s="236"/>
    </row>
    <row r="167" spans="9:20">
      <c r="I167" s="27"/>
      <c r="Q167" s="235"/>
      <c r="R167" s="235"/>
      <c r="S167" s="236"/>
      <c r="T167" s="236"/>
    </row>
    <row r="168" spans="9:20">
      <c r="I168" s="27"/>
      <c r="Q168" s="235"/>
      <c r="R168" s="235"/>
      <c r="S168" s="236"/>
      <c r="T168" s="236"/>
    </row>
    <row r="169" spans="9:20">
      <c r="I169" s="27"/>
      <c r="Q169" s="235"/>
      <c r="R169" s="235"/>
      <c r="S169" s="236"/>
      <c r="T169" s="236"/>
    </row>
    <row r="170" spans="9:20">
      <c r="I170" s="27"/>
      <c r="Q170" s="235"/>
      <c r="R170" s="235"/>
      <c r="S170" s="236"/>
      <c r="T170" s="236"/>
    </row>
    <row r="171" spans="9:20">
      <c r="I171" s="27"/>
      <c r="Q171" s="235"/>
      <c r="R171" s="235"/>
      <c r="S171" s="236"/>
      <c r="T171" s="236"/>
    </row>
    <row r="172" spans="9:20">
      <c r="I172" s="27"/>
      <c r="Q172" s="235"/>
      <c r="R172" s="235"/>
      <c r="S172" s="236"/>
      <c r="T172" s="236"/>
    </row>
    <row r="173" spans="9:20">
      <c r="I173" s="27"/>
      <c r="Q173" s="235"/>
      <c r="R173" s="235"/>
      <c r="S173" s="236"/>
      <c r="T173" s="236"/>
    </row>
    <row r="174" spans="9:20">
      <c r="I174" s="27"/>
      <c r="Q174" s="235"/>
      <c r="R174" s="235"/>
      <c r="S174" s="236"/>
      <c r="T174" s="236"/>
    </row>
    <row r="175" spans="9:20">
      <c r="I175" s="27"/>
      <c r="Q175" s="235"/>
      <c r="R175" s="235"/>
      <c r="S175" s="236"/>
      <c r="T175" s="236"/>
    </row>
    <row r="176" spans="9:20">
      <c r="I176" s="27"/>
      <c r="Q176" s="235"/>
      <c r="R176" s="235"/>
      <c r="S176" s="236"/>
      <c r="T176" s="236"/>
    </row>
    <row r="177" spans="9:20">
      <c r="I177" s="27"/>
      <c r="Q177" s="235"/>
      <c r="R177" s="235"/>
      <c r="S177" s="236"/>
      <c r="T177" s="236"/>
    </row>
    <row r="178" spans="9:20">
      <c r="I178" s="27"/>
      <c r="Q178" s="235"/>
      <c r="R178" s="235"/>
      <c r="S178" s="236"/>
      <c r="T178" s="236"/>
    </row>
    <row r="179" spans="9:20">
      <c r="I179" s="27"/>
      <c r="Q179" s="235"/>
      <c r="R179" s="235"/>
      <c r="S179" s="236"/>
      <c r="T179" s="236"/>
    </row>
    <row r="180" spans="9:20">
      <c r="I180" s="27"/>
      <c r="Q180" s="235"/>
      <c r="R180" s="235"/>
      <c r="S180" s="236"/>
      <c r="T180" s="236"/>
    </row>
    <row r="181" spans="9:20">
      <c r="I181" s="27"/>
      <c r="Q181" s="235"/>
      <c r="R181" s="235"/>
      <c r="S181" s="236"/>
      <c r="T181" s="236"/>
    </row>
    <row r="182" spans="9:20">
      <c r="I182" s="27"/>
      <c r="Q182" s="235"/>
      <c r="R182" s="235"/>
      <c r="S182" s="236"/>
      <c r="T182" s="236"/>
    </row>
    <row r="183" spans="9:20">
      <c r="I183" s="27"/>
      <c r="Q183" s="235"/>
      <c r="R183" s="235"/>
      <c r="S183" s="236"/>
      <c r="T183" s="236"/>
    </row>
    <row r="184" spans="9:20">
      <c r="I184" s="27"/>
      <c r="Q184" s="235"/>
      <c r="R184" s="235"/>
      <c r="S184" s="236"/>
      <c r="T184" s="236"/>
    </row>
    <row r="185" spans="9:20">
      <c r="I185" s="27"/>
      <c r="Q185" s="235"/>
      <c r="R185" s="235"/>
      <c r="S185" s="236"/>
      <c r="T185" s="236"/>
    </row>
    <row r="186" spans="9:20">
      <c r="I186" s="27"/>
      <c r="Q186" s="235"/>
      <c r="R186" s="235"/>
      <c r="S186" s="236"/>
      <c r="T186" s="236"/>
    </row>
    <row r="187" spans="9:20">
      <c r="I187" s="27"/>
      <c r="Q187" s="235"/>
      <c r="R187" s="235"/>
      <c r="S187" s="236"/>
      <c r="T187" s="236"/>
    </row>
    <row r="188" spans="9:20">
      <c r="I188" s="27"/>
      <c r="Q188" s="235"/>
      <c r="R188" s="235"/>
      <c r="S188" s="236"/>
      <c r="T188" s="236"/>
    </row>
    <row r="189" spans="9:20">
      <c r="I189" s="27"/>
      <c r="Q189" s="235"/>
      <c r="R189" s="235"/>
      <c r="S189" s="236"/>
      <c r="T189" s="236"/>
    </row>
    <row r="190" spans="9:20">
      <c r="I190" s="27"/>
      <c r="Q190" s="235"/>
      <c r="R190" s="235"/>
      <c r="S190" s="236"/>
      <c r="T190" s="236"/>
    </row>
    <row r="191" spans="9:20">
      <c r="I191" s="27"/>
      <c r="Q191" s="235"/>
      <c r="R191" s="235"/>
      <c r="S191" s="236"/>
      <c r="T191" s="236"/>
    </row>
    <row r="192" spans="9:20">
      <c r="I192" s="27"/>
      <c r="Q192" s="235"/>
      <c r="R192" s="235"/>
      <c r="S192" s="236"/>
      <c r="T192" s="236"/>
    </row>
    <row r="193" spans="9:20">
      <c r="I193" s="27"/>
      <c r="Q193" s="235"/>
      <c r="R193" s="235"/>
      <c r="S193" s="236"/>
      <c r="T193" s="236"/>
    </row>
    <row r="194" spans="9:20">
      <c r="I194" s="27"/>
      <c r="Q194" s="235"/>
      <c r="R194" s="235"/>
      <c r="S194" s="236"/>
      <c r="T194" s="236"/>
    </row>
    <row r="195" spans="9:20">
      <c r="I195" s="27"/>
      <c r="Q195" s="235"/>
      <c r="R195" s="235"/>
      <c r="S195" s="236"/>
      <c r="T195" s="236"/>
    </row>
    <row r="196" spans="9:20">
      <c r="I196" s="27"/>
      <c r="Q196" s="235"/>
      <c r="R196" s="235"/>
      <c r="S196" s="236"/>
      <c r="T196" s="236"/>
    </row>
    <row r="197" spans="9:20">
      <c r="I197" s="27"/>
      <c r="Q197" s="235"/>
      <c r="R197" s="235"/>
      <c r="S197" s="236"/>
      <c r="T197" s="236"/>
    </row>
    <row r="198" spans="9:20">
      <c r="I198" s="27"/>
      <c r="Q198" s="235"/>
      <c r="R198" s="235"/>
      <c r="S198" s="236"/>
      <c r="T198" s="236"/>
    </row>
    <row r="199" spans="9:20">
      <c r="I199" s="27"/>
      <c r="Q199" s="235"/>
      <c r="R199" s="235"/>
      <c r="S199" s="236"/>
      <c r="T199" s="236"/>
    </row>
    <row r="200" spans="9:20">
      <c r="I200" s="27"/>
      <c r="Q200" s="235"/>
      <c r="R200" s="235"/>
      <c r="S200" s="236"/>
      <c r="T200" s="236"/>
    </row>
    <row r="201" spans="9:20">
      <c r="I201" s="27"/>
      <c r="Q201" s="235"/>
      <c r="R201" s="235"/>
      <c r="S201" s="236"/>
      <c r="T201" s="236"/>
    </row>
    <row r="202" spans="9:20">
      <c r="I202" s="27"/>
    </row>
    <row r="203" spans="9:20">
      <c r="I203" s="27"/>
    </row>
    <row r="204" spans="9:20">
      <c r="I204" s="27"/>
    </row>
    <row r="205" spans="9:20">
      <c r="I205" s="27"/>
    </row>
    <row r="206" spans="9:20">
      <c r="I206" s="27"/>
    </row>
    <row r="207" spans="9:20">
      <c r="I207" s="27"/>
    </row>
    <row r="208" spans="9:20">
      <c r="I208" s="27"/>
    </row>
    <row r="209" spans="9:9">
      <c r="I209" s="27"/>
    </row>
    <row r="210" spans="9:9">
      <c r="I210" s="27"/>
    </row>
    <row r="211" spans="9:9">
      <c r="I211" s="27"/>
    </row>
    <row r="212" spans="9:9">
      <c r="I212" s="27"/>
    </row>
    <row r="213" spans="9:9">
      <c r="I213" s="27"/>
    </row>
    <row r="214" spans="9:9">
      <c r="I214" s="27"/>
    </row>
    <row r="215" spans="9:9">
      <c r="I215" s="27"/>
    </row>
    <row r="216" spans="9:9">
      <c r="I216" s="27"/>
    </row>
    <row r="217" spans="9:9">
      <c r="I217" s="27"/>
    </row>
    <row r="218" spans="9:9">
      <c r="I218" s="27"/>
    </row>
    <row r="219" spans="9:9">
      <c r="I219" s="27"/>
    </row>
    <row r="220" spans="9:9">
      <c r="I220" s="27"/>
    </row>
    <row r="221" spans="9:9">
      <c r="I221" s="27"/>
    </row>
    <row r="222" spans="9:9">
      <c r="I222" s="27"/>
    </row>
    <row r="223" spans="9:9">
      <c r="I223" s="27"/>
    </row>
    <row r="224" spans="9:9">
      <c r="I224" s="27"/>
    </row>
    <row r="225" spans="9:9">
      <c r="I225" s="27"/>
    </row>
    <row r="226" spans="9:9">
      <c r="I226" s="27"/>
    </row>
    <row r="227" spans="9:9">
      <c r="I227" s="27"/>
    </row>
    <row r="228" spans="9:9">
      <c r="I228" s="27"/>
    </row>
    <row r="229" spans="9:9">
      <c r="I229" s="27"/>
    </row>
    <row r="230" spans="9:9">
      <c r="I230" s="27"/>
    </row>
    <row r="231" spans="9:9">
      <c r="I231" s="27"/>
    </row>
    <row r="232" spans="9:9">
      <c r="I232" s="27"/>
    </row>
    <row r="233" spans="9:9">
      <c r="I233" s="27"/>
    </row>
    <row r="234" spans="9:9">
      <c r="I234" s="27"/>
    </row>
    <row r="235" spans="9:9">
      <c r="I235" s="27"/>
    </row>
    <row r="236" spans="9:9">
      <c r="I236" s="27"/>
    </row>
    <row r="237" spans="9:9">
      <c r="I237" s="27"/>
    </row>
    <row r="238" spans="9:9">
      <c r="I238" s="27"/>
    </row>
    <row r="239" spans="9:9">
      <c r="I239" s="27"/>
    </row>
    <row r="240" spans="9:9">
      <c r="I240" s="27"/>
    </row>
    <row r="241" spans="9:9">
      <c r="I241" s="27"/>
    </row>
    <row r="242" spans="9:9">
      <c r="I242" s="27"/>
    </row>
    <row r="243" spans="9:9">
      <c r="I243" s="27"/>
    </row>
    <row r="244" spans="9:9">
      <c r="I244" s="27"/>
    </row>
    <row r="245" spans="9:9">
      <c r="I245" s="27"/>
    </row>
    <row r="246" spans="9:9">
      <c r="I246" s="27"/>
    </row>
    <row r="247" spans="9:9">
      <c r="I247" s="27"/>
    </row>
    <row r="248" spans="9:9">
      <c r="I248" s="27"/>
    </row>
    <row r="249" spans="9:9">
      <c r="I249" s="27"/>
    </row>
    <row r="250" spans="9:9">
      <c r="I250" s="27"/>
    </row>
    <row r="251" spans="9:9">
      <c r="I251" s="27"/>
    </row>
    <row r="252" spans="9:9">
      <c r="I252" s="27"/>
    </row>
    <row r="253" spans="9:9">
      <c r="I253" s="27"/>
    </row>
    <row r="254" spans="9:9">
      <c r="I254" s="27"/>
    </row>
    <row r="255" spans="9:9">
      <c r="I255" s="27"/>
    </row>
    <row r="256" spans="9:9">
      <c r="I256" s="27"/>
    </row>
    <row r="257" spans="9:9">
      <c r="I257" s="27"/>
    </row>
    <row r="258" spans="9:9">
      <c r="I258" s="27"/>
    </row>
    <row r="259" spans="9:9">
      <c r="I259" s="27"/>
    </row>
    <row r="260" spans="9:9">
      <c r="I260" s="27"/>
    </row>
    <row r="261" spans="9:9">
      <c r="I261" s="27"/>
    </row>
    <row r="262" spans="9:9">
      <c r="I262" s="27"/>
    </row>
    <row r="263" spans="9:9">
      <c r="I263" s="27"/>
    </row>
    <row r="264" spans="9:9">
      <c r="I264" s="27"/>
    </row>
    <row r="265" spans="9:9">
      <c r="I265" s="27"/>
    </row>
    <row r="266" spans="9:9">
      <c r="I266" s="27"/>
    </row>
    <row r="267" spans="9:9">
      <c r="I267" s="27"/>
    </row>
    <row r="268" spans="9:9">
      <c r="I268" s="27"/>
    </row>
    <row r="269" spans="9:9">
      <c r="I269" s="27"/>
    </row>
    <row r="270" spans="9:9">
      <c r="I270" s="27"/>
    </row>
    <row r="271" spans="9:9">
      <c r="I271" s="27"/>
    </row>
    <row r="272" spans="9:9">
      <c r="I272" s="27"/>
    </row>
    <row r="273" spans="9:9">
      <c r="I273" s="27"/>
    </row>
    <row r="274" spans="9:9">
      <c r="I274" s="27"/>
    </row>
    <row r="275" spans="9:9">
      <c r="I275" s="27"/>
    </row>
    <row r="276" spans="9:9">
      <c r="I276" s="27"/>
    </row>
    <row r="277" spans="9:9">
      <c r="I277" s="27"/>
    </row>
    <row r="278" spans="9:9">
      <c r="I278" s="27"/>
    </row>
    <row r="279" spans="9:9">
      <c r="I279" s="27"/>
    </row>
    <row r="280" spans="9:9">
      <c r="I280" s="27"/>
    </row>
    <row r="281" spans="9:9">
      <c r="I281" s="27"/>
    </row>
    <row r="282" spans="9:9">
      <c r="I282" s="27"/>
    </row>
    <row r="283" spans="9:9">
      <c r="I283" s="27"/>
    </row>
    <row r="284" spans="9:9">
      <c r="I284" s="27"/>
    </row>
    <row r="285" spans="9:9">
      <c r="I285" s="27"/>
    </row>
    <row r="286" spans="9:9">
      <c r="I286" s="27"/>
    </row>
    <row r="287" spans="9:9">
      <c r="I287" s="27"/>
    </row>
    <row r="288" spans="9:9">
      <c r="I288" s="27"/>
    </row>
    <row r="289" spans="9:9">
      <c r="I289" s="27"/>
    </row>
    <row r="290" spans="9:9">
      <c r="I290" s="27"/>
    </row>
    <row r="291" spans="9:9">
      <c r="I291" s="27"/>
    </row>
    <row r="292" spans="9:9">
      <c r="I292" s="27"/>
    </row>
    <row r="293" spans="9:9">
      <c r="I293" s="27"/>
    </row>
    <row r="294" spans="9:9">
      <c r="I294" s="27"/>
    </row>
    <row r="295" spans="9:9">
      <c r="I295" s="27"/>
    </row>
    <row r="296" spans="9:9">
      <c r="I296" s="27"/>
    </row>
    <row r="297" spans="9:9">
      <c r="I297" s="27"/>
    </row>
    <row r="298" spans="9:9">
      <c r="I298" s="27"/>
    </row>
    <row r="299" spans="9:9">
      <c r="I299" s="27"/>
    </row>
    <row r="300" spans="9:9">
      <c r="I300" s="27"/>
    </row>
    <row r="301" spans="9:9">
      <c r="I301" s="27"/>
    </row>
    <row r="302" spans="9:9">
      <c r="I302" s="27"/>
    </row>
    <row r="303" spans="9:9">
      <c r="I303" s="27"/>
    </row>
    <row r="304" spans="9:9">
      <c r="I304" s="27"/>
    </row>
    <row r="305" spans="9:9">
      <c r="I305" s="27"/>
    </row>
    <row r="306" spans="9:9">
      <c r="I306" s="27"/>
    </row>
    <row r="307" spans="9:9">
      <c r="I307" s="27"/>
    </row>
    <row r="308" spans="9:9">
      <c r="I308" s="27"/>
    </row>
    <row r="309" spans="9:9">
      <c r="I309" s="27"/>
    </row>
    <row r="310" spans="9:9">
      <c r="I310" s="27"/>
    </row>
    <row r="311" spans="9:9">
      <c r="I311" s="27"/>
    </row>
    <row r="312" spans="9:9">
      <c r="I312" s="27"/>
    </row>
    <row r="313" spans="9:9">
      <c r="I313" s="27"/>
    </row>
    <row r="314" spans="9:9">
      <c r="I314" s="27"/>
    </row>
    <row r="315" spans="9:9">
      <c r="I315" s="27"/>
    </row>
    <row r="316" spans="9:9">
      <c r="I316" s="27"/>
    </row>
    <row r="317" spans="9:9">
      <c r="I317" s="27"/>
    </row>
    <row r="318" spans="9:9">
      <c r="I318" s="27"/>
    </row>
    <row r="319" spans="9:9">
      <c r="I319" s="27"/>
    </row>
    <row r="320" spans="9:9">
      <c r="I320" s="27"/>
    </row>
    <row r="321" spans="9:9">
      <c r="I321" s="27"/>
    </row>
    <row r="322" spans="9:9">
      <c r="I322" s="27"/>
    </row>
    <row r="323" spans="9:9">
      <c r="I323" s="27"/>
    </row>
    <row r="324" spans="9:9">
      <c r="I324" s="27"/>
    </row>
    <row r="325" spans="9:9">
      <c r="I325" s="27"/>
    </row>
    <row r="326" spans="9:9">
      <c r="I326" s="27"/>
    </row>
    <row r="327" spans="9:9">
      <c r="I327" s="27"/>
    </row>
    <row r="328" spans="9:9">
      <c r="I328" s="27"/>
    </row>
    <row r="329" spans="9:9">
      <c r="I329" s="27"/>
    </row>
    <row r="330" spans="9:9">
      <c r="I330" s="27"/>
    </row>
    <row r="331" spans="9:9">
      <c r="I331" s="27"/>
    </row>
    <row r="332" spans="9:9">
      <c r="I332" s="27"/>
    </row>
    <row r="333" spans="9:9">
      <c r="I333" s="27"/>
    </row>
    <row r="334" spans="9:9">
      <c r="I334" s="27"/>
    </row>
    <row r="335" spans="9:9">
      <c r="I335" s="27"/>
    </row>
    <row r="336" spans="9:9">
      <c r="I336" s="27"/>
    </row>
    <row r="337" spans="9:9">
      <c r="I337" s="27"/>
    </row>
    <row r="338" spans="9:9">
      <c r="I338" s="27"/>
    </row>
    <row r="339" spans="9:9">
      <c r="I339" s="27"/>
    </row>
    <row r="340" spans="9:9">
      <c r="I340" s="27"/>
    </row>
    <row r="341" spans="9:9">
      <c r="I341" s="27"/>
    </row>
    <row r="342" spans="9:9">
      <c r="I342" s="27"/>
    </row>
    <row r="343" spans="9:9">
      <c r="I343" s="27"/>
    </row>
    <row r="344" spans="9:9">
      <c r="I344" s="27"/>
    </row>
    <row r="345" spans="9:9">
      <c r="I345" s="27"/>
    </row>
  </sheetData>
  <mergeCells count="22">
    <mergeCell ref="I4:I6"/>
    <mergeCell ref="B121:N121"/>
    <mergeCell ref="J4:K6"/>
    <mergeCell ref="L4:L6"/>
    <mergeCell ref="M4:M6"/>
    <mergeCell ref="N4:N6"/>
    <mergeCell ref="I83:I85"/>
    <mergeCell ref="J83:J85"/>
    <mergeCell ref="K83:K85"/>
    <mergeCell ref="L83:L85"/>
    <mergeCell ref="M83:M85"/>
    <mergeCell ref="N83:N85"/>
    <mergeCell ref="B4:B6"/>
    <mergeCell ref="C4:D6"/>
    <mergeCell ref="E4:E6"/>
    <mergeCell ref="F4:F6"/>
    <mergeCell ref="G4:G6"/>
    <mergeCell ref="B111:B113"/>
    <mergeCell ref="C111:D113"/>
    <mergeCell ref="E111:E113"/>
    <mergeCell ref="F111:F113"/>
    <mergeCell ref="G111:G113"/>
  </mergeCells>
  <hyperlinks>
    <hyperlink ref="B121" location="Содержание!R1C1" display="К содержанию"/>
  </hyperlinks>
  <printOptions horizontalCentered="1"/>
  <pageMargins left="0.39370078740157483" right="0.39370078740157483" top="0.19685039370078741" bottom="0.39370078740157483" header="0.39370078740157483" footer="0.59055118110236227"/>
  <pageSetup paperSize="9" scale="50" fitToHeight="2" orientation="portrait" r:id="rId1"/>
  <headerFooter alignWithMargins="0">
    <oddFooter>&amp;L&amp;"Arial CYR,полужирный"&amp;16 16&amp;C&amp;"Arial Cyr,полужирный"&amp;14Ждём Ваших заказов по тел./ф.: (495) 988 00 32 и по e-mail: market@proconsim.ru</oddFooter>
  </headerFooter>
  <rowBreaks count="1" manualBreakCount="1">
    <brk id="81" max="1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111"/>
  <dimension ref="A1:T365"/>
  <sheetViews>
    <sheetView view="pageBreakPreview" topLeftCell="A2" zoomScale="80" zoomScaleNormal="80" zoomScaleSheetLayoutView="80" workbookViewId="0">
      <selection activeCell="Q16" sqref="Q16"/>
    </sheetView>
  </sheetViews>
  <sheetFormatPr defaultRowHeight="15"/>
  <cols>
    <col min="1" max="1" width="1.7109375" style="1" customWidth="1"/>
    <col min="2" max="2" width="10.7109375" style="2" customWidth="1"/>
    <col min="3" max="3" width="28.28515625" style="244" customWidth="1"/>
    <col min="4" max="4" width="8.7109375" style="2" customWidth="1"/>
    <col min="5" max="6" width="7.7109375" style="2" customWidth="1"/>
    <col min="7" max="7" width="9.7109375" style="3" customWidth="1"/>
    <col min="8" max="8" width="2.7109375" style="1" customWidth="1"/>
    <col min="9" max="9" width="10.7109375" style="1" customWidth="1"/>
    <col min="10" max="10" width="28.28515625" style="1" customWidth="1"/>
    <col min="11" max="11" width="9.7109375" style="1" customWidth="1"/>
    <col min="12" max="12" width="7.7109375" style="2" customWidth="1"/>
    <col min="13" max="13" width="7.7109375" style="1" customWidth="1"/>
    <col min="14" max="14" width="9.7109375" style="1" customWidth="1"/>
    <col min="15" max="15" width="1.7109375" style="30" customWidth="1"/>
    <col min="16" max="16" width="9.140625" style="30"/>
    <col min="17" max="17" width="10.7109375" style="30" bestFit="1" customWidth="1"/>
    <col min="18" max="16384" width="9.140625" style="30"/>
  </cols>
  <sheetData>
    <row r="1" spans="1:20" ht="9.9499999999999993" customHeight="1"/>
    <row r="2" spans="1:20" ht="20.100000000000001" customHeight="1">
      <c r="B2" s="4"/>
      <c r="C2" s="245"/>
      <c r="D2" s="4"/>
      <c r="E2" s="4"/>
      <c r="F2" s="4"/>
      <c r="G2" s="5"/>
      <c r="H2" s="246" t="s">
        <v>2200</v>
      </c>
      <c r="I2" s="7"/>
      <c r="J2" s="7"/>
      <c r="K2" s="7"/>
      <c r="L2" s="4"/>
      <c r="M2" s="7"/>
      <c r="N2" s="7"/>
    </row>
    <row r="3" spans="1:20" ht="15.2" customHeight="1">
      <c r="N3" s="247"/>
    </row>
    <row r="4" spans="1:20" ht="15.75" customHeight="1">
      <c r="B4" s="248"/>
      <c r="C4" s="249"/>
      <c r="D4" s="250"/>
      <c r="E4" s="772" t="s">
        <v>97</v>
      </c>
      <c r="F4" s="800" t="s">
        <v>98</v>
      </c>
      <c r="G4" s="772" t="s">
        <v>99</v>
      </c>
      <c r="I4" s="248"/>
      <c r="J4" s="249"/>
      <c r="K4" s="250"/>
      <c r="L4" s="772" t="s">
        <v>2166</v>
      </c>
      <c r="M4" s="800" t="s">
        <v>98</v>
      </c>
      <c r="N4" s="772" t="s">
        <v>99</v>
      </c>
    </row>
    <row r="5" spans="1:20" ht="15.2" customHeight="1">
      <c r="B5" s="251" t="s">
        <v>100</v>
      </c>
      <c r="C5" s="253" t="s">
        <v>101</v>
      </c>
      <c r="D5" s="254"/>
      <c r="E5" s="779"/>
      <c r="F5" s="801"/>
      <c r="G5" s="773"/>
      <c r="I5" s="251" t="s">
        <v>100</v>
      </c>
      <c r="J5" s="253" t="s">
        <v>101</v>
      </c>
      <c r="K5" s="254"/>
      <c r="L5" s="773"/>
      <c r="M5" s="801"/>
      <c r="N5" s="773"/>
    </row>
    <row r="6" spans="1:20" ht="15.2" customHeight="1">
      <c r="B6" s="255"/>
      <c r="C6" s="256"/>
      <c r="D6" s="258"/>
      <c r="E6" s="780"/>
      <c r="F6" s="802"/>
      <c r="G6" s="774"/>
      <c r="I6" s="255"/>
      <c r="J6" s="256"/>
      <c r="K6" s="258"/>
      <c r="L6" s="774"/>
      <c r="M6" s="802"/>
      <c r="N6" s="774"/>
    </row>
    <row r="7" spans="1:20" ht="15.2" customHeight="1">
      <c r="A7" s="12"/>
      <c r="B7" s="264">
        <v>227100100</v>
      </c>
      <c r="C7" s="260" t="s">
        <v>2201</v>
      </c>
      <c r="D7" s="265"/>
      <c r="E7" s="264">
        <v>15</v>
      </c>
      <c r="F7" s="264">
        <v>50</v>
      </c>
      <c r="G7" s="166">
        <v>1.8974999999999997</v>
      </c>
      <c r="H7" s="176"/>
      <c r="I7" s="264">
        <v>293400010</v>
      </c>
      <c r="J7" s="260" t="s">
        <v>2202</v>
      </c>
      <c r="K7" s="301"/>
      <c r="L7" s="268" t="s">
        <v>2203</v>
      </c>
      <c r="M7" s="264">
        <v>100</v>
      </c>
      <c r="N7" s="166">
        <v>1.3109999999999997</v>
      </c>
      <c r="O7" s="64"/>
      <c r="Q7" s="235"/>
      <c r="R7" s="235"/>
      <c r="S7" s="236"/>
      <c r="T7" s="236"/>
    </row>
    <row r="8" spans="1:20" ht="15.2" customHeight="1">
      <c r="A8" s="12"/>
      <c r="B8" s="268">
        <v>227100101</v>
      </c>
      <c r="C8" s="176" t="s">
        <v>2204</v>
      </c>
      <c r="D8" s="1"/>
      <c r="E8" s="268">
        <v>20</v>
      </c>
      <c r="F8" s="268">
        <v>50</v>
      </c>
      <c r="G8" s="525">
        <v>2.415</v>
      </c>
      <c r="H8" s="176"/>
      <c r="I8" s="268">
        <v>293400011</v>
      </c>
      <c r="J8" s="176" t="s">
        <v>2205</v>
      </c>
      <c r="K8" s="286"/>
      <c r="L8" s="268" t="s">
        <v>2206</v>
      </c>
      <c r="M8" s="266">
        <v>100</v>
      </c>
      <c r="N8" s="169">
        <v>1.4375</v>
      </c>
      <c r="O8" s="64"/>
      <c r="Q8" s="235"/>
      <c r="R8" s="235"/>
      <c r="S8" s="236"/>
      <c r="T8" s="236"/>
    </row>
    <row r="9" spans="1:20" ht="15.2" customHeight="1">
      <c r="A9" s="12"/>
      <c r="B9" s="268">
        <v>227100102</v>
      </c>
      <c r="C9" s="176" t="s">
        <v>2207</v>
      </c>
      <c r="D9" s="1"/>
      <c r="E9" s="268">
        <v>25</v>
      </c>
      <c r="F9" s="268">
        <v>50</v>
      </c>
      <c r="G9" s="525">
        <v>3.2199999999999998</v>
      </c>
      <c r="H9" s="176"/>
      <c r="I9" s="268"/>
      <c r="J9" s="176" t="s">
        <v>2208</v>
      </c>
      <c r="K9" s="286"/>
      <c r="L9" s="268"/>
      <c r="M9" s="266"/>
      <c r="N9" s="169"/>
      <c r="O9" s="64"/>
      <c r="Q9" s="235"/>
      <c r="R9" s="235"/>
      <c r="S9" s="236"/>
      <c r="T9" s="236"/>
    </row>
    <row r="10" spans="1:20" ht="15.2" customHeight="1">
      <c r="A10" s="12"/>
      <c r="B10" s="268">
        <v>227100103</v>
      </c>
      <c r="C10" s="176" t="s">
        <v>2209</v>
      </c>
      <c r="D10" s="1"/>
      <c r="E10" s="268">
        <v>32</v>
      </c>
      <c r="F10" s="268">
        <v>50</v>
      </c>
      <c r="G10" s="525">
        <v>4.3699999999999992</v>
      </c>
      <c r="H10" s="176"/>
      <c r="I10" s="264">
        <v>228100111</v>
      </c>
      <c r="J10" s="260" t="s">
        <v>2210</v>
      </c>
      <c r="K10" s="265"/>
      <c r="L10" s="264"/>
      <c r="M10" s="264" t="s">
        <v>2211</v>
      </c>
      <c r="N10" s="166">
        <v>1391.5</v>
      </c>
      <c r="O10" s="64"/>
      <c r="Q10" s="235"/>
      <c r="R10" s="235"/>
      <c r="S10" s="236"/>
      <c r="T10" s="236"/>
    </row>
    <row r="11" spans="1:20" ht="15.2" customHeight="1">
      <c r="A11" s="12"/>
      <c r="B11" s="268">
        <v>227100104</v>
      </c>
      <c r="C11" s="176" t="s">
        <v>2212</v>
      </c>
      <c r="D11" s="1"/>
      <c r="E11" s="268">
        <v>40</v>
      </c>
      <c r="F11" s="268">
        <v>50</v>
      </c>
      <c r="G11" s="525">
        <v>5.2899999999999991</v>
      </c>
      <c r="H11" s="176"/>
      <c r="I11" s="268">
        <v>228100116</v>
      </c>
      <c r="J11" s="176" t="s">
        <v>2213</v>
      </c>
      <c r="K11" s="12"/>
      <c r="L11" s="268"/>
      <c r="M11" s="268" t="s">
        <v>2214</v>
      </c>
      <c r="N11" s="169">
        <v>22068.5</v>
      </c>
      <c r="O11" s="64"/>
      <c r="Q11" s="235"/>
      <c r="R11" s="235"/>
      <c r="S11" s="236"/>
      <c r="T11" s="236"/>
    </row>
    <row r="12" spans="1:20" ht="15.2" customHeight="1">
      <c r="A12" s="12"/>
      <c r="B12" s="268">
        <v>227100105</v>
      </c>
      <c r="C12" s="274" t="s">
        <v>2215</v>
      </c>
      <c r="D12" s="1"/>
      <c r="E12" s="268">
        <v>50</v>
      </c>
      <c r="F12" s="268">
        <v>50</v>
      </c>
      <c r="G12" s="525">
        <v>7.0149999999999988</v>
      </c>
      <c r="H12" s="176"/>
      <c r="I12" s="268"/>
      <c r="J12" s="176" t="s">
        <v>2216</v>
      </c>
      <c r="K12" s="12"/>
      <c r="L12" s="268"/>
      <c r="M12" s="268"/>
      <c r="N12" s="312"/>
      <c r="O12" s="64"/>
      <c r="Q12" s="235"/>
      <c r="R12" s="235"/>
      <c r="S12" s="236"/>
      <c r="T12" s="236"/>
    </row>
    <row r="13" spans="1:20" ht="15.2" customHeight="1">
      <c r="A13" s="12"/>
      <c r="B13" s="268">
        <v>227100106</v>
      </c>
      <c r="C13" s="274" t="s">
        <v>2217</v>
      </c>
      <c r="D13" s="1"/>
      <c r="E13" s="268">
        <v>65</v>
      </c>
      <c r="F13" s="268">
        <v>50</v>
      </c>
      <c r="G13" s="525">
        <v>9.8439999999999994</v>
      </c>
      <c r="H13" s="176"/>
      <c r="I13" s="268"/>
      <c r="J13" s="295" t="s">
        <v>2218</v>
      </c>
      <c r="K13" s="12"/>
      <c r="L13" s="268"/>
      <c r="M13" s="268"/>
      <c r="N13" s="312"/>
      <c r="O13" s="64"/>
      <c r="Q13" s="235"/>
      <c r="R13" s="235"/>
      <c r="S13" s="236"/>
      <c r="T13" s="236"/>
    </row>
    <row r="14" spans="1:20" ht="15.2" customHeight="1">
      <c r="A14" s="12"/>
      <c r="B14" s="268">
        <v>227100107</v>
      </c>
      <c r="C14" s="274" t="s">
        <v>2219</v>
      </c>
      <c r="D14" s="1"/>
      <c r="E14" s="268">
        <v>80</v>
      </c>
      <c r="F14" s="268">
        <v>50</v>
      </c>
      <c r="G14" s="525">
        <v>12.764999999999999</v>
      </c>
      <c r="H14" s="176"/>
      <c r="I14" s="268"/>
      <c r="J14" s="176"/>
      <c r="K14" s="12"/>
      <c r="L14" s="268"/>
      <c r="M14" s="268"/>
      <c r="N14" s="312"/>
      <c r="O14" s="64"/>
      <c r="Q14" s="235"/>
      <c r="R14" s="235"/>
      <c r="S14" s="236"/>
      <c r="T14" s="236"/>
    </row>
    <row r="15" spans="1:20" ht="15.2" customHeight="1">
      <c r="A15" s="12"/>
      <c r="B15" s="268">
        <v>227100108</v>
      </c>
      <c r="C15" s="176" t="s">
        <v>2220</v>
      </c>
      <c r="D15" s="1"/>
      <c r="E15" s="268">
        <v>100</v>
      </c>
      <c r="F15" s="268">
        <v>50</v>
      </c>
      <c r="G15" s="525">
        <v>14.834999999999999</v>
      </c>
      <c r="H15" s="176"/>
      <c r="I15" s="259">
        <v>228100021</v>
      </c>
      <c r="J15" s="260" t="s">
        <v>2221</v>
      </c>
      <c r="K15" s="276"/>
      <c r="L15" s="259"/>
      <c r="M15" s="259" t="s">
        <v>2222</v>
      </c>
      <c r="N15" s="166">
        <v>13.11</v>
      </c>
      <c r="O15" s="64"/>
      <c r="Q15" s="235"/>
      <c r="R15" s="235"/>
      <c r="S15" s="236"/>
      <c r="T15" s="236"/>
    </row>
    <row r="16" spans="1:20" ht="15.2" customHeight="1">
      <c r="A16" s="12"/>
      <c r="B16" s="268">
        <v>227100109</v>
      </c>
      <c r="C16" s="176"/>
      <c r="D16" s="1"/>
      <c r="E16" s="268">
        <v>125</v>
      </c>
      <c r="F16" s="268">
        <v>50</v>
      </c>
      <c r="G16" s="525">
        <v>22.54</v>
      </c>
      <c r="H16" s="176"/>
      <c r="I16" s="266">
        <v>228100023</v>
      </c>
      <c r="J16" s="176" t="s">
        <v>2223</v>
      </c>
      <c r="K16" s="178"/>
      <c r="L16" s="266"/>
      <c r="M16" s="266" t="s">
        <v>2224</v>
      </c>
      <c r="N16" s="169">
        <v>57.04</v>
      </c>
      <c r="O16" s="64"/>
      <c r="Q16" s="235"/>
      <c r="R16" s="235"/>
      <c r="S16" s="236"/>
      <c r="T16" s="236"/>
    </row>
    <row r="17" spans="1:20" ht="15.2" customHeight="1">
      <c r="A17" s="12"/>
      <c r="B17" s="268">
        <v>227100110</v>
      </c>
      <c r="C17" s="176"/>
      <c r="D17" s="1"/>
      <c r="E17" s="268">
        <v>150</v>
      </c>
      <c r="F17" s="268">
        <v>50</v>
      </c>
      <c r="G17" s="525">
        <v>27.83</v>
      </c>
      <c r="H17" s="176"/>
      <c r="I17" s="177"/>
      <c r="J17" s="176" t="s">
        <v>2225</v>
      </c>
      <c r="K17" s="178"/>
      <c r="L17" s="266"/>
      <c r="M17" s="177"/>
      <c r="N17" s="526"/>
      <c r="O17" s="64"/>
      <c r="Q17" s="235"/>
      <c r="R17" s="235"/>
      <c r="S17" s="236"/>
      <c r="T17" s="236"/>
    </row>
    <row r="18" spans="1:20" ht="15.2" customHeight="1">
      <c r="A18" s="12"/>
      <c r="B18" s="268">
        <v>227100111</v>
      </c>
      <c r="C18" s="176"/>
      <c r="D18" s="1"/>
      <c r="E18" s="268">
        <v>200</v>
      </c>
      <c r="F18" s="268">
        <v>50</v>
      </c>
      <c r="G18" s="525">
        <v>41.859999999999992</v>
      </c>
      <c r="H18" s="176"/>
      <c r="I18" s="177"/>
      <c r="J18" s="295" t="s">
        <v>2226</v>
      </c>
      <c r="K18" s="178"/>
      <c r="L18" s="266"/>
      <c r="M18" s="177"/>
      <c r="N18" s="526"/>
      <c r="O18" s="64"/>
      <c r="Q18" s="235"/>
      <c r="R18" s="235"/>
      <c r="S18" s="236"/>
      <c r="T18" s="236"/>
    </row>
    <row r="19" spans="1:20" ht="15.2" customHeight="1">
      <c r="A19" s="12"/>
      <c r="B19" s="268">
        <v>227100112</v>
      </c>
      <c r="C19" s="176"/>
      <c r="D19" s="1"/>
      <c r="E19" s="268">
        <v>250</v>
      </c>
      <c r="F19" s="268">
        <v>50</v>
      </c>
      <c r="G19" s="525">
        <v>62.79</v>
      </c>
      <c r="H19" s="176"/>
      <c r="I19" s="325"/>
      <c r="J19" s="272"/>
      <c r="K19" s="273"/>
      <c r="L19" s="270"/>
      <c r="M19" s="325"/>
      <c r="N19" s="664"/>
      <c r="O19" s="64"/>
      <c r="Q19" s="235"/>
      <c r="R19" s="235"/>
      <c r="S19" s="236"/>
      <c r="T19" s="236"/>
    </row>
    <row r="20" spans="1:20" ht="15.2" customHeight="1">
      <c r="A20" s="12"/>
      <c r="B20" s="268">
        <v>227100113</v>
      </c>
      <c r="C20" s="176"/>
      <c r="D20" s="1"/>
      <c r="E20" s="268">
        <v>300</v>
      </c>
      <c r="F20" s="268">
        <v>50</v>
      </c>
      <c r="G20" s="525">
        <v>80.385000000000005</v>
      </c>
      <c r="H20" s="176"/>
      <c r="I20" s="176">
        <v>228123255</v>
      </c>
      <c r="J20" s="260" t="s">
        <v>2227</v>
      </c>
      <c r="K20" s="12"/>
      <c r="L20" s="268"/>
      <c r="M20" s="259" t="s">
        <v>2228</v>
      </c>
      <c r="N20" s="166">
        <v>266.79999999999995</v>
      </c>
      <c r="O20" s="64"/>
      <c r="Q20" s="235"/>
      <c r="R20" s="235"/>
      <c r="S20" s="236"/>
      <c r="T20" s="236"/>
    </row>
    <row r="21" spans="1:20" ht="15.2" customHeight="1">
      <c r="A21" s="12"/>
      <c r="B21" s="268">
        <v>227100115</v>
      </c>
      <c r="C21" s="176"/>
      <c r="D21" s="1"/>
      <c r="E21" s="268">
        <v>400</v>
      </c>
      <c r="F21" s="268">
        <v>50</v>
      </c>
      <c r="G21" s="525">
        <v>111.78</v>
      </c>
      <c r="H21" s="176"/>
      <c r="I21" s="176">
        <v>228123265</v>
      </c>
      <c r="J21" s="176" t="s">
        <v>2229</v>
      </c>
      <c r="K21" s="12"/>
      <c r="L21" s="268"/>
      <c r="M21" s="266" t="s">
        <v>2230</v>
      </c>
      <c r="N21" s="169">
        <v>499.09999999999997</v>
      </c>
      <c r="O21" s="64"/>
      <c r="Q21" s="235"/>
      <c r="R21" s="235"/>
      <c r="S21" s="236"/>
      <c r="T21" s="236"/>
    </row>
    <row r="22" spans="1:20" ht="15.2" customHeight="1">
      <c r="A22" s="12"/>
      <c r="B22" s="268">
        <v>227100117</v>
      </c>
      <c r="C22" s="274"/>
      <c r="D22" s="286"/>
      <c r="E22" s="268">
        <v>500</v>
      </c>
      <c r="F22" s="268">
        <v>50</v>
      </c>
      <c r="G22" s="169">
        <v>166.75</v>
      </c>
      <c r="H22" s="176"/>
      <c r="I22" s="176"/>
      <c r="J22" s="295" t="s">
        <v>2218</v>
      </c>
      <c r="K22" s="12"/>
      <c r="L22" s="268"/>
      <c r="M22" s="176"/>
      <c r="N22" s="526"/>
      <c r="O22" s="64"/>
      <c r="Q22" s="235"/>
      <c r="R22" s="235"/>
      <c r="S22" s="236"/>
      <c r="T22" s="236"/>
    </row>
    <row r="23" spans="1:20" ht="15.2" customHeight="1">
      <c r="A23" s="12"/>
      <c r="B23" s="268"/>
      <c r="C23" s="176"/>
      <c r="D23" s="1"/>
      <c r="E23" s="268"/>
      <c r="F23" s="268"/>
      <c r="G23" s="525">
        <v>0</v>
      </c>
      <c r="H23" s="176"/>
      <c r="I23" s="176"/>
      <c r="J23" s="176"/>
      <c r="K23" s="12"/>
      <c r="L23" s="268"/>
      <c r="M23" s="176"/>
      <c r="N23" s="526"/>
      <c r="O23" s="64"/>
      <c r="Q23" s="235"/>
      <c r="R23" s="235"/>
      <c r="S23" s="236"/>
      <c r="T23" s="236"/>
    </row>
    <row r="24" spans="1:20" ht="15.2" customHeight="1">
      <c r="A24" s="12"/>
      <c r="B24" s="264">
        <v>227700100</v>
      </c>
      <c r="C24" s="260" t="s">
        <v>2231</v>
      </c>
      <c r="D24" s="301"/>
      <c r="E24" s="259">
        <v>15</v>
      </c>
      <c r="F24" s="264">
        <v>50</v>
      </c>
      <c r="G24" s="166">
        <v>1.3109999999999997</v>
      </c>
      <c r="H24" s="176"/>
      <c r="I24" s="259"/>
      <c r="J24" s="260" t="s">
        <v>2232</v>
      </c>
      <c r="K24" s="276"/>
      <c r="L24" s="264"/>
      <c r="M24" s="277"/>
      <c r="N24" s="179"/>
      <c r="O24" s="64"/>
      <c r="Q24" s="235"/>
      <c r="R24" s="235"/>
      <c r="S24" s="236"/>
      <c r="T24" s="236"/>
    </row>
    <row r="25" spans="1:20" ht="15.2" customHeight="1">
      <c r="A25" s="12"/>
      <c r="B25" s="268">
        <v>227700101</v>
      </c>
      <c r="C25" s="176" t="s">
        <v>2205</v>
      </c>
      <c r="D25" s="286"/>
      <c r="E25" s="268">
        <v>20</v>
      </c>
      <c r="F25" s="266">
        <v>50</v>
      </c>
      <c r="G25" s="169">
        <v>1.8399999999999999</v>
      </c>
      <c r="H25" s="176"/>
      <c r="I25" s="268">
        <v>228113200</v>
      </c>
      <c r="J25" s="176" t="s">
        <v>2233</v>
      </c>
      <c r="K25" s="12"/>
      <c r="L25" s="610">
        <v>7.4999999999999997E-2</v>
      </c>
      <c r="M25" s="280" t="s">
        <v>2234</v>
      </c>
      <c r="N25" s="180">
        <v>15</v>
      </c>
      <c r="O25" s="64"/>
      <c r="Q25" s="235"/>
      <c r="R25" s="235"/>
      <c r="S25" s="236"/>
      <c r="T25" s="236"/>
    </row>
    <row r="26" spans="1:20" ht="15.2" customHeight="1">
      <c r="A26" s="12"/>
      <c r="B26" s="268">
        <v>227700102</v>
      </c>
      <c r="C26" s="176" t="s">
        <v>2235</v>
      </c>
      <c r="D26" s="286"/>
      <c r="E26" s="268">
        <v>25</v>
      </c>
      <c r="F26" s="266">
        <v>50</v>
      </c>
      <c r="G26" s="169">
        <v>2.2424999999999997</v>
      </c>
      <c r="H26" s="176"/>
      <c r="I26" s="326"/>
      <c r="J26" s="297"/>
      <c r="K26" s="298"/>
      <c r="L26" s="665"/>
      <c r="M26" s="326"/>
      <c r="N26" s="339"/>
      <c r="O26" s="64"/>
      <c r="Q26" s="235"/>
      <c r="R26" s="235"/>
      <c r="S26" s="236"/>
      <c r="T26" s="236"/>
    </row>
    <row r="27" spans="1:20" ht="15.2" customHeight="1">
      <c r="A27" s="12"/>
      <c r="B27" s="268">
        <v>227700103</v>
      </c>
      <c r="C27" s="176" t="s">
        <v>2207</v>
      </c>
      <c r="D27" s="666"/>
      <c r="E27" s="268">
        <v>32</v>
      </c>
      <c r="F27" s="266">
        <v>50</v>
      </c>
      <c r="G27" s="169">
        <v>3.105</v>
      </c>
      <c r="H27" s="176"/>
      <c r="I27" s="264">
        <v>228200022</v>
      </c>
      <c r="J27" s="260" t="s">
        <v>2236</v>
      </c>
      <c r="K27" s="265"/>
      <c r="L27" s="667" t="s">
        <v>2237</v>
      </c>
      <c r="M27" s="264" t="s">
        <v>2238</v>
      </c>
      <c r="N27" s="166">
        <v>1122.3999999999999</v>
      </c>
      <c r="O27" s="64"/>
      <c r="Q27" s="235"/>
      <c r="R27" s="235"/>
      <c r="S27" s="236"/>
      <c r="T27" s="236"/>
    </row>
    <row r="28" spans="1:20" ht="15.2" customHeight="1">
      <c r="A28" s="12"/>
      <c r="B28" s="268">
        <v>227700104</v>
      </c>
      <c r="C28" s="176" t="s">
        <v>2209</v>
      </c>
      <c r="D28" s="668"/>
      <c r="E28" s="268">
        <v>40</v>
      </c>
      <c r="F28" s="266">
        <v>50</v>
      </c>
      <c r="G28" s="169">
        <v>3.6799999999999997</v>
      </c>
      <c r="H28" s="176"/>
      <c r="I28" s="268">
        <v>228200025</v>
      </c>
      <c r="J28" s="176" t="s">
        <v>2239</v>
      </c>
      <c r="K28" s="12"/>
      <c r="L28" s="669" t="s">
        <v>2237</v>
      </c>
      <c r="M28" s="268" t="s">
        <v>2240</v>
      </c>
      <c r="N28" s="169">
        <v>2811.75</v>
      </c>
      <c r="O28" s="64"/>
      <c r="Q28" s="235"/>
      <c r="R28" s="235"/>
      <c r="S28" s="236"/>
      <c r="T28" s="236"/>
    </row>
    <row r="29" spans="1:20" ht="15.2" customHeight="1">
      <c r="A29" s="12"/>
      <c r="B29" s="268">
        <v>227700105</v>
      </c>
      <c r="C29" s="176" t="s">
        <v>2212</v>
      </c>
      <c r="D29" s="668"/>
      <c r="E29" s="268">
        <v>50</v>
      </c>
      <c r="F29" s="266">
        <v>50</v>
      </c>
      <c r="G29" s="169">
        <v>5.1174999999999997</v>
      </c>
      <c r="H29" s="176"/>
      <c r="I29" s="268"/>
      <c r="J29" s="176" t="s">
        <v>2241</v>
      </c>
      <c r="K29" s="12"/>
      <c r="L29" s="669"/>
      <c r="M29" s="268"/>
      <c r="N29" s="169"/>
      <c r="O29" s="64"/>
      <c r="Q29" s="235"/>
      <c r="R29" s="235"/>
      <c r="S29" s="236"/>
      <c r="T29" s="236"/>
    </row>
    <row r="30" spans="1:20" ht="15.2" customHeight="1">
      <c r="A30" s="12"/>
      <c r="B30" s="268">
        <v>227700106</v>
      </c>
      <c r="C30" s="274" t="s">
        <v>2242</v>
      </c>
      <c r="D30" s="338"/>
      <c r="E30" s="268">
        <v>65</v>
      </c>
      <c r="F30" s="266">
        <v>50</v>
      </c>
      <c r="G30" s="169">
        <v>6.3824999999999994</v>
      </c>
      <c r="H30" s="176"/>
      <c r="I30" s="269"/>
      <c r="J30" s="272"/>
      <c r="K30" s="282"/>
      <c r="L30" s="270"/>
      <c r="M30" s="269"/>
      <c r="N30" s="316"/>
      <c r="O30" s="64"/>
      <c r="Q30" s="235"/>
      <c r="R30" s="235"/>
      <c r="S30" s="236"/>
      <c r="T30" s="236"/>
    </row>
    <row r="31" spans="1:20" ht="15.2" customHeight="1">
      <c r="A31" s="12"/>
      <c r="B31" s="268">
        <v>227700107</v>
      </c>
      <c r="C31" s="274" t="s">
        <v>2243</v>
      </c>
      <c r="D31" s="338"/>
      <c r="E31" s="268">
        <v>80</v>
      </c>
      <c r="F31" s="266">
        <v>50</v>
      </c>
      <c r="G31" s="169">
        <v>7.9924999999999997</v>
      </c>
      <c r="H31" s="176"/>
      <c r="I31" s="266">
        <v>228200052</v>
      </c>
      <c r="J31" s="267" t="s">
        <v>2244</v>
      </c>
      <c r="K31" s="178"/>
      <c r="L31" s="670" t="s">
        <v>2245</v>
      </c>
      <c r="M31" s="266" t="s">
        <v>2238</v>
      </c>
      <c r="N31" s="180">
        <v>1058</v>
      </c>
      <c r="O31" s="64"/>
      <c r="Q31" s="235"/>
      <c r="R31" s="235"/>
      <c r="S31" s="236"/>
      <c r="T31" s="236"/>
    </row>
    <row r="32" spans="1:20" ht="15.2" customHeight="1">
      <c r="A32" s="12"/>
      <c r="B32" s="268">
        <v>227700108</v>
      </c>
      <c r="C32" s="176" t="s">
        <v>2246</v>
      </c>
      <c r="D32" s="338"/>
      <c r="E32" s="268">
        <v>100</v>
      </c>
      <c r="F32" s="266">
        <v>50</v>
      </c>
      <c r="G32" s="169">
        <v>10.004999999999999</v>
      </c>
      <c r="H32" s="176"/>
      <c r="I32" s="266">
        <v>228200055</v>
      </c>
      <c r="J32" s="176" t="s">
        <v>2247</v>
      </c>
      <c r="K32" s="178"/>
      <c r="L32" s="670" t="s">
        <v>2245</v>
      </c>
      <c r="M32" s="266" t="s">
        <v>2240</v>
      </c>
      <c r="N32" s="180">
        <v>2811.75</v>
      </c>
      <c r="O32" s="64"/>
      <c r="Q32" s="235"/>
      <c r="R32" s="235"/>
      <c r="S32" s="236"/>
      <c r="T32" s="236"/>
    </row>
    <row r="33" spans="1:20" ht="15.2" customHeight="1">
      <c r="A33" s="12"/>
      <c r="B33" s="268">
        <v>227700109</v>
      </c>
      <c r="C33" s="268"/>
      <c r="D33" s="338"/>
      <c r="E33" s="268">
        <v>125</v>
      </c>
      <c r="F33" s="266">
        <v>50</v>
      </c>
      <c r="G33" s="169">
        <v>11.154999999999998</v>
      </c>
      <c r="H33" s="176"/>
      <c r="I33" s="266"/>
      <c r="J33" s="176" t="s">
        <v>2241</v>
      </c>
      <c r="K33" s="178"/>
      <c r="L33" s="286"/>
      <c r="M33" s="266"/>
      <c r="N33" s="317"/>
      <c r="O33" s="64"/>
      <c r="Q33" s="235"/>
      <c r="R33" s="235"/>
      <c r="S33" s="236"/>
      <c r="T33" s="236"/>
    </row>
    <row r="34" spans="1:20" ht="15.2" customHeight="1">
      <c r="A34" s="12"/>
      <c r="B34" s="268">
        <v>227700110</v>
      </c>
      <c r="C34" s="268"/>
      <c r="D34" s="338"/>
      <c r="E34" s="268">
        <v>150</v>
      </c>
      <c r="F34" s="266">
        <v>50</v>
      </c>
      <c r="G34" s="169">
        <v>12.994999999999999</v>
      </c>
      <c r="H34" s="176"/>
      <c r="I34" s="266"/>
      <c r="J34" s="295" t="s">
        <v>2218</v>
      </c>
      <c r="K34" s="178"/>
      <c r="L34" s="286"/>
      <c r="M34" s="266"/>
      <c r="N34" s="317"/>
      <c r="O34" s="64"/>
      <c r="Q34" s="235"/>
      <c r="R34" s="235"/>
      <c r="S34" s="236"/>
      <c r="T34" s="236"/>
    </row>
    <row r="35" spans="1:20" ht="15.2" customHeight="1">
      <c r="A35" s="12"/>
      <c r="B35" s="268">
        <v>227700111</v>
      </c>
      <c r="C35" s="268"/>
      <c r="D35" s="338"/>
      <c r="E35" s="268">
        <v>200</v>
      </c>
      <c r="F35" s="266">
        <v>50</v>
      </c>
      <c r="G35" s="169">
        <v>21.274999999999999</v>
      </c>
      <c r="H35" s="176"/>
      <c r="I35" s="545" t="s">
        <v>2248</v>
      </c>
      <c r="J35" s="272"/>
      <c r="K35" s="273"/>
      <c r="L35" s="283"/>
      <c r="M35" s="325"/>
      <c r="N35" s="303"/>
      <c r="O35" s="64"/>
      <c r="Q35" s="235"/>
      <c r="R35" s="235"/>
      <c r="S35" s="236"/>
      <c r="T35" s="236"/>
    </row>
    <row r="36" spans="1:20" ht="15.2" customHeight="1">
      <c r="A36" s="12"/>
      <c r="B36" s="268">
        <v>227700112</v>
      </c>
      <c r="C36" s="268"/>
      <c r="D36" s="338"/>
      <c r="E36" s="268">
        <v>250</v>
      </c>
      <c r="F36" s="266">
        <v>50</v>
      </c>
      <c r="G36" s="169">
        <v>32.545000000000002</v>
      </c>
      <c r="H36" s="176"/>
      <c r="I36" s="264">
        <v>294300021</v>
      </c>
      <c r="J36" s="260" t="s">
        <v>2249</v>
      </c>
      <c r="K36" s="265"/>
      <c r="L36" s="264">
        <v>6</v>
      </c>
      <c r="M36" s="264" t="s">
        <v>2250</v>
      </c>
      <c r="N36" s="166">
        <v>316.25</v>
      </c>
      <c r="O36" s="86"/>
      <c r="Q36" s="235"/>
      <c r="R36" s="235"/>
      <c r="S36" s="236"/>
      <c r="T36" s="236"/>
    </row>
    <row r="37" spans="1:20" ht="15.2" customHeight="1">
      <c r="A37" s="12"/>
      <c r="B37" s="266">
        <v>227700113</v>
      </c>
      <c r="C37" s="268"/>
      <c r="D37" s="338"/>
      <c r="E37" s="268">
        <v>300</v>
      </c>
      <c r="F37" s="266">
        <v>50</v>
      </c>
      <c r="G37" s="169">
        <v>49.91</v>
      </c>
      <c r="H37" s="176"/>
      <c r="I37" s="268">
        <v>294300023</v>
      </c>
      <c r="J37" s="176" t="s">
        <v>2251</v>
      </c>
      <c r="K37" s="12"/>
      <c r="L37" s="268">
        <v>8</v>
      </c>
      <c r="M37" s="268" t="s">
        <v>2250</v>
      </c>
      <c r="N37" s="169">
        <v>316.25</v>
      </c>
      <c r="O37" s="86"/>
      <c r="Q37" s="235"/>
      <c r="R37" s="235"/>
      <c r="S37" s="236"/>
      <c r="T37" s="236"/>
    </row>
    <row r="38" spans="1:20" ht="15.2" customHeight="1">
      <c r="A38" s="12"/>
      <c r="B38" s="268"/>
      <c r="C38" s="176"/>
      <c r="D38" s="286"/>
      <c r="E38" s="268"/>
      <c r="F38" s="266"/>
      <c r="G38" s="169">
        <v>0</v>
      </c>
      <c r="H38" s="176"/>
      <c r="I38" s="268">
        <v>294300024</v>
      </c>
      <c r="J38" s="176" t="s">
        <v>2252</v>
      </c>
      <c r="K38" s="12"/>
      <c r="L38" s="268">
        <v>10</v>
      </c>
      <c r="M38" s="268" t="s">
        <v>2250</v>
      </c>
      <c r="N38" s="169">
        <v>257.59999999999997</v>
      </c>
      <c r="O38" s="86"/>
      <c r="Q38" s="235"/>
      <c r="R38" s="235"/>
      <c r="S38" s="236"/>
      <c r="T38" s="236"/>
    </row>
    <row r="39" spans="1:20" ht="15.2" customHeight="1">
      <c r="A39" s="12"/>
      <c r="B39" s="264">
        <v>293300010</v>
      </c>
      <c r="C39" s="260" t="s">
        <v>2253</v>
      </c>
      <c r="D39" s="301"/>
      <c r="E39" s="264" t="s">
        <v>2203</v>
      </c>
      <c r="F39" s="277">
        <v>100</v>
      </c>
      <c r="G39" s="166">
        <v>4.5999999999999996</v>
      </c>
      <c r="H39" s="176"/>
      <c r="I39" s="268">
        <v>294300025</v>
      </c>
      <c r="J39" s="295" t="s">
        <v>2254</v>
      </c>
      <c r="K39" s="12"/>
      <c r="L39" s="268">
        <v>12</v>
      </c>
      <c r="M39" s="268" t="s">
        <v>2250</v>
      </c>
      <c r="N39" s="169">
        <v>257.59999999999997</v>
      </c>
      <c r="O39" s="86"/>
      <c r="Q39" s="235"/>
      <c r="R39" s="235"/>
      <c r="S39" s="236"/>
      <c r="T39" s="236"/>
    </row>
    <row r="40" spans="1:20" ht="15.2" customHeight="1">
      <c r="A40" s="12"/>
      <c r="B40" s="268">
        <v>293300011</v>
      </c>
      <c r="C40" s="176" t="s">
        <v>2205</v>
      </c>
      <c r="D40" s="286"/>
      <c r="E40" s="266" t="s">
        <v>2206</v>
      </c>
      <c r="F40" s="280">
        <v>100</v>
      </c>
      <c r="G40" s="169">
        <v>8.51</v>
      </c>
      <c r="H40" s="176"/>
      <c r="I40" s="269"/>
      <c r="J40" s="176"/>
      <c r="K40" s="12"/>
      <c r="L40" s="268"/>
      <c r="M40" s="269"/>
      <c r="N40" s="271"/>
      <c r="O40" s="86"/>
      <c r="Q40" s="235"/>
      <c r="R40" s="235"/>
      <c r="S40" s="236"/>
      <c r="T40" s="236"/>
    </row>
    <row r="41" spans="1:20" ht="15.2" customHeight="1">
      <c r="A41" s="12"/>
      <c r="B41" s="268">
        <v>293300012</v>
      </c>
      <c r="C41" s="176" t="s">
        <v>2208</v>
      </c>
      <c r="D41" s="286"/>
      <c r="E41" s="266" t="s">
        <v>1090</v>
      </c>
      <c r="F41" s="280">
        <v>100</v>
      </c>
      <c r="G41" s="169">
        <v>13.57</v>
      </c>
      <c r="H41" s="176"/>
      <c r="I41" s="259">
        <v>228100300</v>
      </c>
      <c r="J41" s="260" t="s">
        <v>2255</v>
      </c>
      <c r="K41" s="276"/>
      <c r="L41" s="277"/>
      <c r="M41" s="277" t="s">
        <v>2256</v>
      </c>
      <c r="N41" s="166">
        <v>97.635000000000005</v>
      </c>
      <c r="O41" s="86"/>
      <c r="Q41" s="235"/>
      <c r="R41" s="235"/>
      <c r="S41" s="236"/>
      <c r="T41" s="236"/>
    </row>
    <row r="42" spans="1:20" ht="15.2" customHeight="1">
      <c r="A42" s="12"/>
      <c r="B42" s="269"/>
      <c r="C42" s="272"/>
      <c r="D42" s="283"/>
      <c r="E42" s="270"/>
      <c r="F42" s="284"/>
      <c r="G42" s="271"/>
      <c r="H42" s="176"/>
      <c r="I42" s="269"/>
      <c r="J42" s="272" t="s">
        <v>2257</v>
      </c>
      <c r="K42" s="282"/>
      <c r="L42" s="284"/>
      <c r="M42" s="283"/>
      <c r="N42" s="271"/>
      <c r="O42" s="86"/>
      <c r="Q42" s="235"/>
      <c r="R42" s="235"/>
      <c r="S42" s="236"/>
      <c r="T42" s="236"/>
    </row>
    <row r="43" spans="1:20" ht="15.2" customHeight="1">
      <c r="A43" s="12"/>
      <c r="B43" s="1"/>
      <c r="C43" s="1"/>
      <c r="D43" s="1"/>
      <c r="F43" s="1"/>
      <c r="G43" s="1"/>
      <c r="H43" s="176"/>
      <c r="O43" s="86"/>
      <c r="Q43" s="235"/>
      <c r="R43" s="235"/>
      <c r="S43" s="236"/>
      <c r="T43" s="236"/>
    </row>
    <row r="44" spans="1:20" ht="15.2" customHeight="1">
      <c r="A44" s="12"/>
      <c r="B44" s="248"/>
      <c r="C44" s="249"/>
      <c r="D44" s="772" t="s">
        <v>1848</v>
      </c>
      <c r="E44" s="772" t="s">
        <v>2166</v>
      </c>
      <c r="F44" s="800" t="s">
        <v>98</v>
      </c>
      <c r="G44" s="772" t="s">
        <v>99</v>
      </c>
      <c r="H44" s="176"/>
      <c r="I44" s="248"/>
      <c r="J44" s="249"/>
      <c r="K44" s="772" t="s">
        <v>1848</v>
      </c>
      <c r="L44" s="772" t="s">
        <v>2166</v>
      </c>
      <c r="M44" s="800" t="s">
        <v>98</v>
      </c>
      <c r="N44" s="772" t="s">
        <v>99</v>
      </c>
      <c r="O44" s="86"/>
      <c r="Q44" s="235"/>
      <c r="R44" s="235"/>
      <c r="S44" s="236"/>
      <c r="T44" s="236"/>
    </row>
    <row r="45" spans="1:20" ht="15.2" customHeight="1">
      <c r="A45" s="12"/>
      <c r="B45" s="251" t="s">
        <v>100</v>
      </c>
      <c r="C45" s="252" t="s">
        <v>101</v>
      </c>
      <c r="D45" s="781"/>
      <c r="E45" s="781"/>
      <c r="F45" s="806"/>
      <c r="G45" s="781"/>
      <c r="H45" s="176"/>
      <c r="I45" s="251" t="s">
        <v>100</v>
      </c>
      <c r="J45" s="252" t="s">
        <v>101</v>
      </c>
      <c r="K45" s="781"/>
      <c r="L45" s="781"/>
      <c r="M45" s="806"/>
      <c r="N45" s="781"/>
      <c r="O45" s="86"/>
      <c r="Q45" s="235"/>
      <c r="R45" s="235"/>
      <c r="S45" s="236"/>
      <c r="T45" s="236"/>
    </row>
    <row r="46" spans="1:20" ht="15.2" customHeight="1">
      <c r="A46" s="12"/>
      <c r="B46" s="255"/>
      <c r="C46" s="256"/>
      <c r="D46" s="782"/>
      <c r="E46" s="782"/>
      <c r="F46" s="807"/>
      <c r="G46" s="782"/>
      <c r="H46" s="176"/>
      <c r="I46" s="255"/>
      <c r="J46" s="256"/>
      <c r="K46" s="782"/>
      <c r="L46" s="782"/>
      <c r="M46" s="807"/>
      <c r="N46" s="782"/>
      <c r="O46" s="86"/>
      <c r="Q46" s="235"/>
      <c r="R46" s="235"/>
      <c r="S46" s="236"/>
      <c r="T46" s="236"/>
    </row>
    <row r="47" spans="1:20" ht="15.2" customHeight="1">
      <c r="A47" s="12"/>
      <c r="B47" s="264">
        <v>291800102</v>
      </c>
      <c r="C47" s="308" t="s">
        <v>2258</v>
      </c>
      <c r="D47" s="264">
        <v>10.199999999999999</v>
      </c>
      <c r="E47" s="264">
        <v>2</v>
      </c>
      <c r="F47" s="264" t="s">
        <v>2259</v>
      </c>
      <c r="G47" s="166">
        <v>2081.5</v>
      </c>
      <c r="H47" s="176"/>
      <c r="I47" s="264">
        <v>291500713</v>
      </c>
      <c r="J47" s="308" t="s">
        <v>2260</v>
      </c>
      <c r="K47" s="264">
        <v>3</v>
      </c>
      <c r="L47" s="264">
        <v>3</v>
      </c>
      <c r="M47" s="264">
        <v>1</v>
      </c>
      <c r="N47" s="169">
        <v>212.74999999999997</v>
      </c>
      <c r="O47" s="86"/>
      <c r="Q47" s="235"/>
      <c r="R47" s="235"/>
      <c r="S47" s="236"/>
      <c r="T47" s="236"/>
    </row>
    <row r="48" spans="1:20" ht="15.2" customHeight="1">
      <c r="A48" s="12"/>
      <c r="B48" s="268">
        <v>291800103</v>
      </c>
      <c r="C48" s="274" t="s">
        <v>2261</v>
      </c>
      <c r="D48" s="266">
        <v>15.3</v>
      </c>
      <c r="E48" s="268">
        <v>3</v>
      </c>
      <c r="F48" s="268" t="s">
        <v>2259</v>
      </c>
      <c r="G48" s="169">
        <v>3099.2499999999995</v>
      </c>
      <c r="H48" s="176"/>
      <c r="I48" s="268">
        <v>291500714</v>
      </c>
      <c r="J48" s="543" t="s">
        <v>2262</v>
      </c>
      <c r="K48" s="266">
        <v>3.8</v>
      </c>
      <c r="L48" s="268">
        <v>4</v>
      </c>
      <c r="M48" s="268">
        <v>1</v>
      </c>
      <c r="N48" s="169">
        <v>278.2885</v>
      </c>
      <c r="O48" s="86"/>
      <c r="Q48" s="235"/>
      <c r="R48" s="235"/>
      <c r="S48" s="236"/>
      <c r="T48" s="236"/>
    </row>
    <row r="49" spans="1:20" ht="15.2" customHeight="1">
      <c r="A49" s="12"/>
      <c r="B49" s="268">
        <v>291800104</v>
      </c>
      <c r="C49" s="274" t="s">
        <v>2263</v>
      </c>
      <c r="D49" s="266">
        <v>20.399999999999999</v>
      </c>
      <c r="E49" s="268">
        <v>4</v>
      </c>
      <c r="F49" s="268" t="s">
        <v>2259</v>
      </c>
      <c r="G49" s="169">
        <v>4053.7499999999995</v>
      </c>
      <c r="H49" s="176"/>
      <c r="I49" s="268">
        <v>291500715</v>
      </c>
      <c r="J49" s="274" t="s">
        <v>2264</v>
      </c>
      <c r="K49" s="266">
        <v>4.7</v>
      </c>
      <c r="L49" s="268">
        <v>5</v>
      </c>
      <c r="M49" s="268">
        <v>1</v>
      </c>
      <c r="N49" s="169">
        <v>333.5</v>
      </c>
      <c r="O49" s="86"/>
      <c r="Q49" s="235"/>
      <c r="R49" s="235"/>
      <c r="S49" s="236"/>
      <c r="T49" s="236"/>
    </row>
    <row r="50" spans="1:20" ht="15.2" customHeight="1">
      <c r="A50" s="12"/>
      <c r="B50" s="268">
        <v>291800105</v>
      </c>
      <c r="C50" s="281" t="s">
        <v>2265</v>
      </c>
      <c r="D50" s="266">
        <v>25.5</v>
      </c>
      <c r="E50" s="268">
        <v>5</v>
      </c>
      <c r="F50" s="268" t="s">
        <v>2259</v>
      </c>
      <c r="G50" s="169">
        <v>5267</v>
      </c>
      <c r="H50" s="176"/>
      <c r="I50" s="268"/>
      <c r="J50" s="274" t="s">
        <v>2266</v>
      </c>
      <c r="K50" s="266"/>
      <c r="L50" s="268"/>
      <c r="M50" s="268"/>
      <c r="N50" s="169"/>
      <c r="O50" s="86"/>
      <c r="Q50" s="235"/>
      <c r="R50" s="235"/>
      <c r="S50" s="236"/>
      <c r="T50" s="236"/>
    </row>
    <row r="51" spans="1:20" ht="15.2" customHeight="1">
      <c r="A51" s="12"/>
      <c r="B51" s="269"/>
      <c r="C51" s="293"/>
      <c r="D51" s="270"/>
      <c r="E51" s="269"/>
      <c r="F51" s="269"/>
      <c r="G51" s="316"/>
      <c r="H51" s="12"/>
      <c r="I51" s="269"/>
      <c r="J51" s="545" t="s">
        <v>2265</v>
      </c>
      <c r="K51" s="270"/>
      <c r="L51" s="269"/>
      <c r="M51" s="269"/>
      <c r="N51" s="316"/>
      <c r="O51" s="86"/>
      <c r="Q51" s="235"/>
      <c r="R51" s="235"/>
      <c r="S51" s="236"/>
      <c r="T51" s="236"/>
    </row>
    <row r="52" spans="1:20" ht="15.2" customHeight="1">
      <c r="A52" s="12"/>
      <c r="B52" s="286"/>
      <c r="C52" s="12"/>
      <c r="D52" s="666"/>
      <c r="E52" s="286"/>
      <c r="F52" s="286"/>
      <c r="G52" s="309"/>
      <c r="H52" s="12"/>
      <c r="I52" s="286"/>
      <c r="J52" s="287"/>
      <c r="K52" s="286"/>
      <c r="L52" s="286"/>
      <c r="M52" s="286"/>
      <c r="N52" s="547"/>
      <c r="O52" s="86"/>
      <c r="Q52" s="235"/>
      <c r="R52" s="235"/>
      <c r="S52" s="236"/>
      <c r="T52" s="236"/>
    </row>
    <row r="53" spans="1:20" ht="20.100000000000001" customHeight="1">
      <c r="A53" s="12"/>
      <c r="B53" s="850" t="s">
        <v>2267</v>
      </c>
      <c r="C53" s="850"/>
      <c r="D53" s="850"/>
      <c r="E53" s="850"/>
      <c r="F53" s="850"/>
      <c r="G53" s="850"/>
      <c r="H53" s="850"/>
      <c r="I53" s="850"/>
      <c r="J53" s="850"/>
      <c r="K53" s="850"/>
      <c r="L53" s="850"/>
      <c r="M53" s="850"/>
      <c r="N53" s="850"/>
      <c r="O53" s="86"/>
      <c r="Q53" s="235"/>
      <c r="R53" s="235"/>
      <c r="S53" s="236"/>
      <c r="T53" s="236"/>
    </row>
    <row r="54" spans="1:20" ht="15.2" customHeight="1">
      <c r="A54" s="12"/>
      <c r="I54" s="2"/>
      <c r="N54" s="247"/>
      <c r="O54" s="86"/>
      <c r="Q54" s="235"/>
      <c r="R54" s="235"/>
      <c r="S54" s="236"/>
      <c r="T54" s="236"/>
    </row>
    <row r="55" spans="1:20" ht="15.2" customHeight="1">
      <c r="A55" s="12"/>
      <c r="B55" s="772" t="s">
        <v>100</v>
      </c>
      <c r="C55" s="772" t="s">
        <v>101</v>
      </c>
      <c r="D55" s="772" t="s">
        <v>1532</v>
      </c>
      <c r="E55" s="772" t="s">
        <v>97</v>
      </c>
      <c r="F55" s="800" t="s">
        <v>1880</v>
      </c>
      <c r="G55" s="772" t="s">
        <v>99</v>
      </c>
      <c r="I55" s="772" t="s">
        <v>100</v>
      </c>
      <c r="J55" s="772" t="s">
        <v>101</v>
      </c>
      <c r="K55" s="772" t="s">
        <v>917</v>
      </c>
      <c r="L55" s="816" t="s">
        <v>1273</v>
      </c>
      <c r="M55" s="800" t="s">
        <v>1880</v>
      </c>
      <c r="N55" s="772" t="s">
        <v>99</v>
      </c>
      <c r="O55" s="86"/>
      <c r="Q55" s="235"/>
      <c r="R55" s="235"/>
      <c r="S55" s="236"/>
      <c r="T55" s="236"/>
    </row>
    <row r="56" spans="1:20" ht="15.2" customHeight="1">
      <c r="B56" s="781"/>
      <c r="C56" s="781"/>
      <c r="D56" s="781"/>
      <c r="E56" s="781"/>
      <c r="F56" s="801"/>
      <c r="G56" s="773"/>
      <c r="H56" s="176"/>
      <c r="I56" s="781"/>
      <c r="J56" s="781"/>
      <c r="K56" s="781"/>
      <c r="L56" s="848"/>
      <c r="M56" s="806"/>
      <c r="N56" s="781"/>
      <c r="O56" s="86"/>
      <c r="Q56" s="235"/>
      <c r="R56" s="235"/>
      <c r="S56" s="236"/>
      <c r="T56" s="236"/>
    </row>
    <row r="57" spans="1:20" ht="15.2" customHeight="1">
      <c r="B57" s="782"/>
      <c r="C57" s="782"/>
      <c r="D57" s="782"/>
      <c r="E57" s="782"/>
      <c r="F57" s="802"/>
      <c r="G57" s="773"/>
      <c r="H57" s="176"/>
      <c r="I57" s="782"/>
      <c r="J57" s="782"/>
      <c r="K57" s="782"/>
      <c r="L57" s="849"/>
      <c r="M57" s="807"/>
      <c r="N57" s="782"/>
      <c r="O57" s="86"/>
      <c r="Q57" s="235"/>
      <c r="R57" s="235"/>
      <c r="S57" s="236"/>
      <c r="T57" s="236"/>
    </row>
    <row r="58" spans="1:20" ht="15.2" customHeight="1">
      <c r="B58" s="262">
        <v>249500100</v>
      </c>
      <c r="C58" s="671" t="s">
        <v>2268</v>
      </c>
      <c r="D58" s="672" t="s">
        <v>2269</v>
      </c>
      <c r="E58" s="672">
        <v>15</v>
      </c>
      <c r="F58" s="264">
        <v>1</v>
      </c>
      <c r="G58" s="166">
        <v>103.03999999999999</v>
      </c>
      <c r="H58" s="12"/>
      <c r="I58" s="264">
        <v>241369250</v>
      </c>
      <c r="J58" s="308" t="s">
        <v>2270</v>
      </c>
      <c r="K58" s="673" t="s">
        <v>2271</v>
      </c>
      <c r="L58" s="264" t="s">
        <v>2272</v>
      </c>
      <c r="M58" s="264">
        <v>25</v>
      </c>
      <c r="N58" s="166">
        <v>162.14999999999998</v>
      </c>
      <c r="O58" s="86"/>
      <c r="Q58" s="235"/>
      <c r="R58" s="235"/>
      <c r="S58" s="236"/>
      <c r="T58" s="236"/>
    </row>
    <row r="59" spans="1:20" ht="15.2" customHeight="1">
      <c r="B59" s="176">
        <v>249500101</v>
      </c>
      <c r="C59" s="674" t="s">
        <v>120</v>
      </c>
      <c r="D59" s="675" t="s">
        <v>2273</v>
      </c>
      <c r="E59" s="675">
        <v>20</v>
      </c>
      <c r="F59" s="266">
        <v>1</v>
      </c>
      <c r="G59" s="169">
        <v>103.03999999999999</v>
      </c>
      <c r="H59" s="12"/>
      <c r="I59" s="268">
        <v>241369350</v>
      </c>
      <c r="J59" s="281" t="s">
        <v>128</v>
      </c>
      <c r="K59" s="676" t="s">
        <v>2274</v>
      </c>
      <c r="L59" s="266" t="s">
        <v>2275</v>
      </c>
      <c r="M59" s="268">
        <v>25</v>
      </c>
      <c r="N59" s="169">
        <v>175.95</v>
      </c>
      <c r="Q59" s="235"/>
      <c r="R59" s="235"/>
      <c r="S59" s="236"/>
      <c r="T59" s="236"/>
    </row>
    <row r="60" spans="1:20" ht="15.2" customHeight="1">
      <c r="B60" s="176">
        <v>249500102</v>
      </c>
      <c r="C60" s="677" t="s">
        <v>2276</v>
      </c>
      <c r="D60" s="675" t="s">
        <v>2277</v>
      </c>
      <c r="E60" s="675">
        <v>25</v>
      </c>
      <c r="F60" s="266">
        <v>1</v>
      </c>
      <c r="G60" s="169">
        <v>108.905</v>
      </c>
      <c r="H60" s="12"/>
      <c r="I60" s="268"/>
      <c r="J60" s="274" t="s">
        <v>2278</v>
      </c>
      <c r="K60" s="280"/>
      <c r="L60" s="266"/>
      <c r="M60" s="268"/>
      <c r="N60" s="169"/>
      <c r="Q60" s="235"/>
      <c r="R60" s="235"/>
      <c r="S60" s="236"/>
      <c r="T60" s="236"/>
    </row>
    <row r="61" spans="1:20" ht="15.2" customHeight="1">
      <c r="B61" s="176">
        <v>249500103</v>
      </c>
      <c r="C61" s="677" t="s">
        <v>2279</v>
      </c>
      <c r="D61" s="675" t="s">
        <v>2280</v>
      </c>
      <c r="E61" s="675">
        <v>32</v>
      </c>
      <c r="F61" s="266">
        <v>1</v>
      </c>
      <c r="G61" s="169">
        <v>162.14999999999998</v>
      </c>
      <c r="H61" s="12"/>
      <c r="I61" s="268"/>
      <c r="J61" s="274"/>
      <c r="K61" s="280"/>
      <c r="L61" s="266"/>
      <c r="M61" s="268"/>
      <c r="N61" s="169"/>
      <c r="Q61" s="235"/>
      <c r="R61" s="235"/>
      <c r="S61" s="236"/>
      <c r="T61" s="236"/>
    </row>
    <row r="62" spans="1:20" ht="15.2" customHeight="1">
      <c r="B62" s="176">
        <v>249500104</v>
      </c>
      <c r="C62" s="177" t="s">
        <v>2281</v>
      </c>
      <c r="D62" s="675" t="s">
        <v>2282</v>
      </c>
      <c r="E62" s="675">
        <v>40</v>
      </c>
      <c r="F62" s="266">
        <v>1</v>
      </c>
      <c r="G62" s="169">
        <v>184</v>
      </c>
      <c r="H62" s="12"/>
      <c r="I62" s="544" t="s">
        <v>2283</v>
      </c>
      <c r="J62" s="677"/>
      <c r="K62" s="176"/>
      <c r="L62" s="178"/>
      <c r="M62" s="268"/>
      <c r="N62" s="678"/>
      <c r="Q62" s="235"/>
      <c r="R62" s="235"/>
      <c r="S62" s="236"/>
      <c r="T62" s="236"/>
    </row>
    <row r="63" spans="1:20" ht="15.2" customHeight="1">
      <c r="B63" s="176">
        <v>249500105</v>
      </c>
      <c r="C63" s="532" t="s">
        <v>2284</v>
      </c>
      <c r="D63" s="675" t="s">
        <v>2285</v>
      </c>
      <c r="E63" s="675">
        <v>50</v>
      </c>
      <c r="F63" s="266">
        <v>1</v>
      </c>
      <c r="G63" s="169">
        <v>496.79999999999995</v>
      </c>
      <c r="H63" s="12"/>
      <c r="I63" s="355"/>
      <c r="J63" s="679"/>
      <c r="K63" s="282"/>
      <c r="L63" s="282"/>
      <c r="M63" s="283"/>
      <c r="N63" s="680"/>
      <c r="O63" s="86"/>
      <c r="Q63" s="235"/>
      <c r="R63" s="235"/>
      <c r="S63" s="236"/>
      <c r="T63" s="236"/>
    </row>
    <row r="64" spans="1:20" ht="15.2" customHeight="1">
      <c r="B64" s="176">
        <v>249500106</v>
      </c>
      <c r="C64" s="674" t="s">
        <v>2286</v>
      </c>
      <c r="D64" s="675" t="s">
        <v>2287</v>
      </c>
      <c r="E64" s="675">
        <v>65</v>
      </c>
      <c r="F64" s="266">
        <v>1</v>
      </c>
      <c r="G64" s="169">
        <v>545.08849999999995</v>
      </c>
      <c r="H64" s="12"/>
      <c r="I64" s="259">
        <v>241200057</v>
      </c>
      <c r="J64" s="308" t="s">
        <v>2288</v>
      </c>
      <c r="K64" s="259">
        <v>25</v>
      </c>
      <c r="L64" s="259" t="s">
        <v>2289</v>
      </c>
      <c r="M64" s="259">
        <v>1</v>
      </c>
      <c r="N64" s="166">
        <v>132.25</v>
      </c>
      <c r="O64" s="86"/>
      <c r="Q64" s="235"/>
      <c r="R64" s="235"/>
      <c r="S64" s="236"/>
      <c r="T64" s="236"/>
    </row>
    <row r="65" spans="2:20" ht="15.2" customHeight="1">
      <c r="B65" s="176">
        <v>249500107</v>
      </c>
      <c r="C65" s="177"/>
      <c r="D65" s="675" t="s">
        <v>2290</v>
      </c>
      <c r="E65" s="675">
        <v>80</v>
      </c>
      <c r="F65" s="266">
        <v>1</v>
      </c>
      <c r="G65" s="169">
        <v>604.9</v>
      </c>
      <c r="H65" s="12"/>
      <c r="I65" s="268">
        <v>241200065</v>
      </c>
      <c r="J65" s="274" t="s">
        <v>2291</v>
      </c>
      <c r="K65" s="268">
        <v>50</v>
      </c>
      <c r="L65" s="268" t="s">
        <v>2289</v>
      </c>
      <c r="M65" s="268">
        <v>1</v>
      </c>
      <c r="N65" s="169">
        <v>152.94999999999999</v>
      </c>
      <c r="O65" s="86"/>
      <c r="Q65" s="235"/>
      <c r="R65" s="235"/>
      <c r="S65" s="236"/>
      <c r="T65" s="236"/>
    </row>
    <row r="66" spans="2:20" ht="15.2" customHeight="1">
      <c r="B66" s="272">
        <v>249500108</v>
      </c>
      <c r="C66" s="325"/>
      <c r="D66" s="681" t="s">
        <v>2292</v>
      </c>
      <c r="E66" s="681">
        <v>100</v>
      </c>
      <c r="F66" s="270">
        <v>1</v>
      </c>
      <c r="G66" s="271">
        <v>675.05</v>
      </c>
      <c r="H66" s="12"/>
      <c r="I66" s="268">
        <v>241200115</v>
      </c>
      <c r="J66" s="274"/>
      <c r="K66" s="268">
        <v>50</v>
      </c>
      <c r="L66" s="268" t="s">
        <v>2293</v>
      </c>
      <c r="M66" s="268">
        <v>60</v>
      </c>
      <c r="N66" s="169">
        <v>129.94999999999999</v>
      </c>
      <c r="O66" s="86"/>
      <c r="Q66" s="235"/>
      <c r="R66" s="235"/>
      <c r="S66" s="236"/>
      <c r="T66" s="236"/>
    </row>
    <row r="67" spans="2:20" ht="15.2" customHeight="1">
      <c r="B67" s="259">
        <v>268039611</v>
      </c>
      <c r="C67" s="682" t="s">
        <v>2294</v>
      </c>
      <c r="D67" s="301" t="s">
        <v>2295</v>
      </c>
      <c r="E67" s="683" t="s">
        <v>2296</v>
      </c>
      <c r="F67" s="264">
        <v>300</v>
      </c>
      <c r="G67" s="179">
        <v>12.649999999999999</v>
      </c>
      <c r="H67" s="12"/>
      <c r="I67" s="268">
        <v>241200167</v>
      </c>
      <c r="J67" s="274"/>
      <c r="K67" s="268">
        <v>60</v>
      </c>
      <c r="L67" s="268" t="s">
        <v>2297</v>
      </c>
      <c r="M67" s="268">
        <v>30</v>
      </c>
      <c r="N67" s="169">
        <v>123.05</v>
      </c>
      <c r="O67" s="86"/>
      <c r="Q67" s="235"/>
      <c r="R67" s="235"/>
      <c r="S67" s="236"/>
      <c r="T67" s="236"/>
    </row>
    <row r="68" spans="2:20" ht="15.2" customHeight="1">
      <c r="B68" s="268">
        <v>268039612</v>
      </c>
      <c r="C68" s="684" t="s">
        <v>120</v>
      </c>
      <c r="D68" s="286" t="s">
        <v>2298</v>
      </c>
      <c r="E68" s="685" t="s">
        <v>2299</v>
      </c>
      <c r="F68" s="266">
        <v>200</v>
      </c>
      <c r="G68" s="180">
        <v>13.4665</v>
      </c>
      <c r="H68" s="12"/>
      <c r="I68" s="268">
        <v>241200168</v>
      </c>
      <c r="J68" s="274"/>
      <c r="K68" s="268">
        <v>65</v>
      </c>
      <c r="L68" s="268" t="s">
        <v>2297</v>
      </c>
      <c r="M68" s="268">
        <v>30</v>
      </c>
      <c r="N68" s="169">
        <v>121.89999999999999</v>
      </c>
      <c r="O68" s="86"/>
      <c r="Q68" s="235"/>
      <c r="R68" s="235"/>
      <c r="S68" s="236"/>
      <c r="T68" s="236"/>
    </row>
    <row r="69" spans="2:20" ht="15.2" customHeight="1">
      <c r="B69" s="268">
        <v>268039613</v>
      </c>
      <c r="C69" s="686" t="s">
        <v>2300</v>
      </c>
      <c r="D69" s="286" t="s">
        <v>2301</v>
      </c>
      <c r="E69" s="685" t="s">
        <v>2302</v>
      </c>
      <c r="F69" s="266">
        <v>200</v>
      </c>
      <c r="G69" s="180">
        <v>14.26</v>
      </c>
      <c r="H69" s="12"/>
      <c r="I69" s="268">
        <v>241200169</v>
      </c>
      <c r="J69" s="274"/>
      <c r="K69" s="268">
        <v>70</v>
      </c>
      <c r="L69" s="268" t="s">
        <v>2297</v>
      </c>
      <c r="M69" s="268">
        <v>50</v>
      </c>
      <c r="N69" s="169">
        <v>121.89999999999999</v>
      </c>
      <c r="O69" s="86"/>
      <c r="Q69" s="235"/>
      <c r="R69" s="235"/>
      <c r="S69" s="236"/>
      <c r="T69" s="236"/>
    </row>
    <row r="70" spans="2:20" ht="15.2" customHeight="1">
      <c r="B70" s="268">
        <v>268039614</v>
      </c>
      <c r="C70" s="677" t="s">
        <v>2303</v>
      </c>
      <c r="D70" s="286" t="s">
        <v>2304</v>
      </c>
      <c r="E70" s="685" t="s">
        <v>2305</v>
      </c>
      <c r="F70" s="266">
        <v>200</v>
      </c>
      <c r="G70" s="180">
        <v>16.0885</v>
      </c>
      <c r="H70" s="12"/>
      <c r="I70" s="268">
        <v>241200171</v>
      </c>
      <c r="J70" s="274"/>
      <c r="K70" s="268">
        <v>80</v>
      </c>
      <c r="L70" s="268" t="s">
        <v>2297</v>
      </c>
      <c r="M70" s="268">
        <v>50</v>
      </c>
      <c r="N70" s="169">
        <v>121.89999999999999</v>
      </c>
      <c r="O70" s="86"/>
      <c r="Q70" s="235"/>
      <c r="R70" s="235"/>
      <c r="S70" s="236"/>
      <c r="T70" s="236"/>
    </row>
    <row r="71" spans="2:20" ht="15.2" customHeight="1">
      <c r="B71" s="268">
        <v>268039615</v>
      </c>
      <c r="C71" s="532" t="s">
        <v>2306</v>
      </c>
      <c r="D71" s="286" t="s">
        <v>2280</v>
      </c>
      <c r="E71" s="685" t="s">
        <v>2307</v>
      </c>
      <c r="F71" s="266">
        <v>150</v>
      </c>
      <c r="G71" s="180">
        <v>17.594999999999999</v>
      </c>
      <c r="H71" s="12"/>
      <c r="I71" s="268">
        <v>241200216</v>
      </c>
      <c r="J71" s="274"/>
      <c r="K71" s="268">
        <v>55</v>
      </c>
      <c r="L71" s="268" t="s">
        <v>2308</v>
      </c>
      <c r="M71" s="268">
        <v>30</v>
      </c>
      <c r="N71" s="169">
        <v>126.49999999999999</v>
      </c>
      <c r="O71" s="86"/>
      <c r="Q71" s="235"/>
      <c r="R71" s="235"/>
      <c r="S71" s="236"/>
      <c r="T71" s="236"/>
    </row>
    <row r="72" spans="2:20" ht="15.2" customHeight="1">
      <c r="B72" s="268">
        <v>268039616</v>
      </c>
      <c r="C72" s="674"/>
      <c r="D72" s="286" t="s">
        <v>2309</v>
      </c>
      <c r="E72" s="685" t="s">
        <v>2310</v>
      </c>
      <c r="F72" s="266">
        <v>150</v>
      </c>
      <c r="G72" s="180">
        <v>18.859999999999996</v>
      </c>
      <c r="H72" s="12"/>
      <c r="I72" s="268">
        <v>241200217</v>
      </c>
      <c r="J72" s="274"/>
      <c r="K72" s="268">
        <v>60</v>
      </c>
      <c r="L72" s="268" t="s">
        <v>2308</v>
      </c>
      <c r="M72" s="268">
        <v>50</v>
      </c>
      <c r="N72" s="169">
        <v>126.49999999999999</v>
      </c>
      <c r="O72" s="86"/>
      <c r="Q72" s="235"/>
      <c r="R72" s="235"/>
      <c r="S72" s="236"/>
      <c r="T72" s="236"/>
    </row>
    <row r="73" spans="2:20" ht="15.2" customHeight="1">
      <c r="B73" s="268">
        <v>268039617</v>
      </c>
      <c r="C73" s="674"/>
      <c r="D73" s="286" t="s">
        <v>2311</v>
      </c>
      <c r="E73" s="685" t="s">
        <v>2312</v>
      </c>
      <c r="F73" s="266">
        <v>150</v>
      </c>
      <c r="G73" s="180">
        <v>19.779999999999998</v>
      </c>
      <c r="H73" s="12"/>
      <c r="I73" s="268">
        <v>241200218</v>
      </c>
      <c r="J73" s="274"/>
      <c r="K73" s="268">
        <v>65</v>
      </c>
      <c r="L73" s="268" t="s">
        <v>2308</v>
      </c>
      <c r="M73" s="268">
        <v>30</v>
      </c>
      <c r="N73" s="169">
        <v>110.39999999999999</v>
      </c>
      <c r="O73" s="86"/>
      <c r="Q73" s="235"/>
      <c r="R73" s="235"/>
      <c r="S73" s="236"/>
      <c r="T73" s="236"/>
    </row>
    <row r="74" spans="2:20" ht="15.2" customHeight="1">
      <c r="B74" s="268">
        <v>268039618</v>
      </c>
      <c r="C74" s="674"/>
      <c r="D74" s="286" t="s">
        <v>2313</v>
      </c>
      <c r="E74" s="685" t="s">
        <v>2314</v>
      </c>
      <c r="F74" s="266">
        <v>150</v>
      </c>
      <c r="G74" s="180">
        <v>30.934999999999995</v>
      </c>
      <c r="H74" s="12"/>
      <c r="I74" s="268">
        <v>241200219</v>
      </c>
      <c r="J74" s="274"/>
      <c r="K74" s="268">
        <v>70</v>
      </c>
      <c r="L74" s="268" t="s">
        <v>2308</v>
      </c>
      <c r="M74" s="268">
        <v>30</v>
      </c>
      <c r="N74" s="169">
        <v>126.49999999999999</v>
      </c>
      <c r="O74" s="86"/>
      <c r="Q74" s="235"/>
      <c r="R74" s="235"/>
      <c r="S74" s="236"/>
      <c r="T74" s="236"/>
    </row>
    <row r="75" spans="2:20" ht="15.2" customHeight="1">
      <c r="B75" s="268">
        <v>268039619</v>
      </c>
      <c r="C75" s="674"/>
      <c r="D75" s="286" t="s">
        <v>2315</v>
      </c>
      <c r="E75" s="685" t="s">
        <v>2316</v>
      </c>
      <c r="F75" s="266">
        <v>100</v>
      </c>
      <c r="G75" s="180">
        <v>36.4435</v>
      </c>
      <c r="H75" s="12"/>
      <c r="I75" s="268">
        <v>241200221</v>
      </c>
      <c r="J75" s="274"/>
      <c r="K75" s="268">
        <v>80</v>
      </c>
      <c r="L75" s="268" t="s">
        <v>2308</v>
      </c>
      <c r="M75" s="268">
        <v>20</v>
      </c>
      <c r="N75" s="169">
        <v>126.49999999999999</v>
      </c>
      <c r="O75" s="86"/>
      <c r="Q75" s="235"/>
      <c r="R75" s="235"/>
      <c r="S75" s="236"/>
      <c r="T75" s="236"/>
    </row>
    <row r="76" spans="2:20" ht="15.2" customHeight="1">
      <c r="B76" s="269">
        <v>268039620</v>
      </c>
      <c r="C76" s="687"/>
      <c r="D76" s="283" t="s">
        <v>2317</v>
      </c>
      <c r="E76" s="688" t="s">
        <v>2318</v>
      </c>
      <c r="F76" s="270">
        <v>60</v>
      </c>
      <c r="G76" s="305">
        <v>36.684999999999995</v>
      </c>
      <c r="H76" s="12"/>
      <c r="I76" s="268">
        <v>241200267</v>
      </c>
      <c r="J76" s="274"/>
      <c r="K76" s="268">
        <v>60</v>
      </c>
      <c r="L76" s="268" t="s">
        <v>2272</v>
      </c>
      <c r="M76" s="268">
        <v>50</v>
      </c>
      <c r="N76" s="169">
        <v>112.00999999999999</v>
      </c>
      <c r="O76" s="86"/>
      <c r="Q76" s="235"/>
      <c r="R76" s="235"/>
      <c r="S76" s="236"/>
      <c r="T76" s="236"/>
    </row>
    <row r="77" spans="2:20" ht="15.2" customHeight="1">
      <c r="H77" s="12"/>
      <c r="I77" s="268">
        <v>241200268</v>
      </c>
      <c r="J77" s="274"/>
      <c r="K77" s="268">
        <v>65</v>
      </c>
      <c r="L77" s="268" t="s">
        <v>2272</v>
      </c>
      <c r="M77" s="268">
        <v>50</v>
      </c>
      <c r="N77" s="169">
        <v>116.14999999999999</v>
      </c>
      <c r="O77" s="86"/>
      <c r="Q77" s="235"/>
      <c r="R77" s="235"/>
      <c r="S77" s="236"/>
      <c r="T77" s="236"/>
    </row>
    <row r="78" spans="2:20" ht="15.2" customHeight="1">
      <c r="B78" s="772" t="s">
        <v>100</v>
      </c>
      <c r="C78" s="772" t="s">
        <v>101</v>
      </c>
      <c r="D78" s="772" t="s">
        <v>1532</v>
      </c>
      <c r="E78" s="816" t="s">
        <v>1273</v>
      </c>
      <c r="F78" s="800" t="s">
        <v>1880</v>
      </c>
      <c r="G78" s="772" t="s">
        <v>99</v>
      </c>
      <c r="H78" s="12"/>
      <c r="I78" s="268">
        <v>241200269</v>
      </c>
      <c r="J78" s="274"/>
      <c r="K78" s="268">
        <v>70</v>
      </c>
      <c r="L78" s="268" t="s">
        <v>2272</v>
      </c>
      <c r="M78" s="268">
        <v>30</v>
      </c>
      <c r="N78" s="169">
        <v>116.14999999999999</v>
      </c>
      <c r="O78" s="86"/>
      <c r="Q78" s="235"/>
      <c r="R78" s="235"/>
      <c r="S78" s="236"/>
      <c r="T78" s="236"/>
    </row>
    <row r="79" spans="2:20" ht="15.2" customHeight="1">
      <c r="B79" s="781"/>
      <c r="C79" s="781"/>
      <c r="D79" s="781"/>
      <c r="E79" s="848"/>
      <c r="F79" s="806"/>
      <c r="G79" s="781"/>
      <c r="H79" s="12"/>
      <c r="I79" s="268">
        <v>241200270</v>
      </c>
      <c r="J79" s="274"/>
      <c r="K79" s="268">
        <v>75</v>
      </c>
      <c r="L79" s="268" t="s">
        <v>2272</v>
      </c>
      <c r="M79" s="268">
        <v>50</v>
      </c>
      <c r="N79" s="169">
        <v>114.88499999999999</v>
      </c>
      <c r="O79" s="86"/>
      <c r="Q79" s="235"/>
      <c r="R79" s="235"/>
      <c r="S79" s="236"/>
      <c r="T79" s="236"/>
    </row>
    <row r="80" spans="2:20" ht="15.2" customHeight="1">
      <c r="B80" s="782"/>
      <c r="C80" s="782"/>
      <c r="D80" s="782"/>
      <c r="E80" s="849"/>
      <c r="F80" s="807"/>
      <c r="G80" s="782"/>
      <c r="H80" s="12"/>
      <c r="I80" s="268">
        <v>241200271</v>
      </c>
      <c r="J80" s="274"/>
      <c r="K80" s="268">
        <v>80</v>
      </c>
      <c r="L80" s="268" t="s">
        <v>2272</v>
      </c>
      <c r="M80" s="268">
        <v>30</v>
      </c>
      <c r="N80" s="169">
        <v>116.14999999999999</v>
      </c>
      <c r="O80" s="86"/>
      <c r="Q80" s="235"/>
      <c r="R80" s="235"/>
      <c r="S80" s="236"/>
      <c r="T80" s="236"/>
    </row>
    <row r="81" spans="2:20" ht="15.2" customHeight="1">
      <c r="B81" s="259">
        <v>268000601</v>
      </c>
      <c r="C81" s="682" t="s">
        <v>2294</v>
      </c>
      <c r="D81" s="301" t="s">
        <v>2295</v>
      </c>
      <c r="E81" s="689" t="s">
        <v>2289</v>
      </c>
      <c r="F81" s="301">
        <v>100</v>
      </c>
      <c r="G81" s="166">
        <v>18.169999999999998</v>
      </c>
      <c r="H81" s="12"/>
      <c r="I81" s="268">
        <v>241200273</v>
      </c>
      <c r="J81" s="274"/>
      <c r="K81" s="268">
        <v>90</v>
      </c>
      <c r="L81" s="268" t="s">
        <v>2272</v>
      </c>
      <c r="M81" s="268">
        <v>50</v>
      </c>
      <c r="N81" s="169">
        <v>116.14999999999999</v>
      </c>
      <c r="O81" s="86"/>
      <c r="Q81" s="235"/>
      <c r="R81" s="235"/>
      <c r="S81" s="236"/>
      <c r="T81" s="236"/>
    </row>
    <row r="82" spans="2:20" ht="15.2" customHeight="1">
      <c r="B82" s="268">
        <v>268000602</v>
      </c>
      <c r="C82" s="684" t="s">
        <v>120</v>
      </c>
      <c r="D82" s="286" t="s">
        <v>2298</v>
      </c>
      <c r="E82" s="690" t="s">
        <v>2289</v>
      </c>
      <c r="F82" s="286">
        <v>100</v>
      </c>
      <c r="G82" s="169">
        <v>18.399999999999999</v>
      </c>
      <c r="H82" s="12"/>
      <c r="I82" s="268">
        <v>241200281</v>
      </c>
      <c r="J82" s="274"/>
      <c r="K82" s="268">
        <v>130</v>
      </c>
      <c r="L82" s="268" t="s">
        <v>2272</v>
      </c>
      <c r="M82" s="268">
        <v>60</v>
      </c>
      <c r="N82" s="169">
        <v>109.36499999999998</v>
      </c>
      <c r="O82" s="86"/>
      <c r="Q82" s="235"/>
      <c r="R82" s="235"/>
      <c r="S82" s="236"/>
      <c r="T82" s="236"/>
    </row>
    <row r="83" spans="2:20" ht="15.2" customHeight="1">
      <c r="B83" s="268">
        <v>268000603</v>
      </c>
      <c r="C83" s="686" t="s">
        <v>2319</v>
      </c>
      <c r="D83" s="286" t="s">
        <v>2301</v>
      </c>
      <c r="E83" s="690" t="s">
        <v>2289</v>
      </c>
      <c r="F83" s="286">
        <v>100</v>
      </c>
      <c r="G83" s="169">
        <v>19.779999999999998</v>
      </c>
      <c r="H83" s="12"/>
      <c r="I83" s="268">
        <v>241200283</v>
      </c>
      <c r="J83" s="274"/>
      <c r="K83" s="268">
        <v>150</v>
      </c>
      <c r="L83" s="268" t="s">
        <v>2272</v>
      </c>
      <c r="M83" s="268">
        <v>50</v>
      </c>
      <c r="N83" s="169">
        <v>112.69999999999999</v>
      </c>
      <c r="O83" s="86"/>
      <c r="Q83" s="235"/>
      <c r="R83" s="235"/>
      <c r="S83" s="236"/>
      <c r="T83" s="236"/>
    </row>
    <row r="84" spans="2:20" ht="15.2" customHeight="1">
      <c r="B84" s="268">
        <v>268000604</v>
      </c>
      <c r="C84" s="677" t="s">
        <v>2320</v>
      </c>
      <c r="D84" s="286" t="s">
        <v>2304</v>
      </c>
      <c r="E84" s="690" t="s">
        <v>2289</v>
      </c>
      <c r="F84" s="286">
        <v>100</v>
      </c>
      <c r="G84" s="169">
        <v>21.044999999999998</v>
      </c>
      <c r="H84" s="12"/>
      <c r="I84" s="268">
        <v>241200319</v>
      </c>
      <c r="J84" s="274"/>
      <c r="K84" s="268">
        <v>70</v>
      </c>
      <c r="L84" s="268" t="s">
        <v>2321</v>
      </c>
      <c r="M84" s="268">
        <v>30</v>
      </c>
      <c r="N84" s="169">
        <v>141.44999999999999</v>
      </c>
      <c r="O84" s="86"/>
      <c r="Q84" s="235"/>
      <c r="R84" s="235"/>
      <c r="S84" s="236"/>
      <c r="T84" s="236"/>
    </row>
    <row r="85" spans="2:20" ht="15.2" customHeight="1">
      <c r="B85" s="268">
        <v>268000605</v>
      </c>
      <c r="C85" s="677" t="s">
        <v>2322</v>
      </c>
      <c r="D85" s="286" t="s">
        <v>2280</v>
      </c>
      <c r="E85" s="690" t="s">
        <v>2289</v>
      </c>
      <c r="F85" s="286">
        <v>50</v>
      </c>
      <c r="G85" s="169">
        <v>23.114999999999998</v>
      </c>
      <c r="H85" s="12"/>
      <c r="I85" s="268">
        <v>241200323</v>
      </c>
      <c r="J85" s="274"/>
      <c r="K85" s="268">
        <v>90</v>
      </c>
      <c r="L85" s="268" t="s">
        <v>2321</v>
      </c>
      <c r="M85" s="268">
        <v>50</v>
      </c>
      <c r="N85" s="169">
        <v>136.85</v>
      </c>
      <c r="O85" s="86"/>
      <c r="Q85" s="235"/>
      <c r="R85" s="235"/>
      <c r="S85" s="236"/>
      <c r="T85" s="236"/>
    </row>
    <row r="86" spans="2:20" ht="15.2" customHeight="1">
      <c r="B86" s="268">
        <v>268000606</v>
      </c>
      <c r="C86" s="177" t="s">
        <v>2281</v>
      </c>
      <c r="D86" s="286" t="s">
        <v>2309</v>
      </c>
      <c r="E86" s="690" t="s">
        <v>2289</v>
      </c>
      <c r="F86" s="286">
        <v>50</v>
      </c>
      <c r="G86" s="169">
        <v>25.058499999999999</v>
      </c>
      <c r="H86" s="12"/>
      <c r="I86" s="268">
        <v>241200369</v>
      </c>
      <c r="J86" s="274"/>
      <c r="K86" s="268">
        <v>70</v>
      </c>
      <c r="L86" s="268" t="s">
        <v>2275</v>
      </c>
      <c r="M86" s="268">
        <v>50</v>
      </c>
      <c r="N86" s="169">
        <v>127.64999999999999</v>
      </c>
      <c r="O86" s="86"/>
      <c r="Q86" s="235"/>
      <c r="R86" s="235"/>
      <c r="S86" s="236"/>
      <c r="T86" s="236"/>
    </row>
    <row r="87" spans="2:20" ht="15.2" customHeight="1">
      <c r="B87" s="268">
        <v>268000607</v>
      </c>
      <c r="C87" s="691"/>
      <c r="D87" s="286" t="s">
        <v>2311</v>
      </c>
      <c r="E87" s="690" t="s">
        <v>2289</v>
      </c>
      <c r="F87" s="286">
        <v>50</v>
      </c>
      <c r="G87" s="169">
        <v>26.909999999999997</v>
      </c>
      <c r="H87" s="12"/>
      <c r="I87" s="268">
        <v>241200371</v>
      </c>
      <c r="J87" s="274"/>
      <c r="K87" s="268">
        <v>80</v>
      </c>
      <c r="L87" s="268" t="s">
        <v>2275</v>
      </c>
      <c r="M87" s="268">
        <v>30</v>
      </c>
      <c r="N87" s="169">
        <v>126.49999999999999</v>
      </c>
      <c r="O87" s="86"/>
      <c r="Q87" s="235"/>
      <c r="R87" s="235"/>
      <c r="S87" s="236"/>
      <c r="T87" s="236"/>
    </row>
    <row r="88" spans="2:20" ht="15.2" customHeight="1">
      <c r="B88" s="268">
        <v>268000608</v>
      </c>
      <c r="C88" s="691"/>
      <c r="D88" s="286" t="s">
        <v>2313</v>
      </c>
      <c r="E88" s="690" t="s">
        <v>2289</v>
      </c>
      <c r="F88" s="286">
        <v>50</v>
      </c>
      <c r="G88" s="169">
        <v>34.959999999999994</v>
      </c>
      <c r="H88" s="12"/>
      <c r="I88" s="268">
        <v>241200373</v>
      </c>
      <c r="J88" s="274"/>
      <c r="K88" s="268">
        <v>90</v>
      </c>
      <c r="L88" s="268" t="s">
        <v>2275</v>
      </c>
      <c r="M88" s="268">
        <v>30</v>
      </c>
      <c r="N88" s="169">
        <v>127.64999999999999</v>
      </c>
      <c r="O88" s="86"/>
      <c r="Q88" s="235"/>
      <c r="R88" s="235"/>
      <c r="S88" s="236"/>
      <c r="T88" s="236"/>
    </row>
    <row r="89" spans="2:20" ht="15.2" customHeight="1">
      <c r="B89" s="268">
        <v>268000609</v>
      </c>
      <c r="C89" s="691"/>
      <c r="D89" s="286" t="s">
        <v>2317</v>
      </c>
      <c r="E89" s="690" t="s">
        <v>2289</v>
      </c>
      <c r="F89" s="286">
        <v>25</v>
      </c>
      <c r="G89" s="169">
        <v>50.255000000000003</v>
      </c>
      <c r="H89" s="12"/>
      <c r="I89" s="268">
        <v>241200375</v>
      </c>
      <c r="J89" s="274"/>
      <c r="K89" s="268">
        <v>100</v>
      </c>
      <c r="L89" s="268" t="s">
        <v>2275</v>
      </c>
      <c r="M89" s="268">
        <v>20</v>
      </c>
      <c r="N89" s="169">
        <v>128.8115</v>
      </c>
      <c r="O89" s="86"/>
      <c r="Q89" s="235"/>
      <c r="R89" s="235"/>
      <c r="S89" s="236"/>
      <c r="T89" s="236"/>
    </row>
    <row r="90" spans="2:20" ht="15.2" customHeight="1">
      <c r="B90" s="264">
        <v>268014651</v>
      </c>
      <c r="C90" s="692" t="s">
        <v>2294</v>
      </c>
      <c r="D90" s="693" t="s">
        <v>2323</v>
      </c>
      <c r="E90" s="689" t="s">
        <v>2289</v>
      </c>
      <c r="F90" s="264">
        <v>300</v>
      </c>
      <c r="G90" s="166">
        <v>21.734999999999996</v>
      </c>
      <c r="H90" s="12"/>
      <c r="I90" s="268">
        <v>241200423</v>
      </c>
      <c r="J90" s="274"/>
      <c r="K90" s="268">
        <v>90</v>
      </c>
      <c r="L90" s="268" t="s">
        <v>2324</v>
      </c>
      <c r="M90" s="268">
        <v>50</v>
      </c>
      <c r="N90" s="169">
        <v>113.735</v>
      </c>
      <c r="O90" s="86"/>
      <c r="Q90" s="235"/>
      <c r="R90" s="235"/>
      <c r="S90" s="236"/>
      <c r="T90" s="236"/>
    </row>
    <row r="91" spans="2:20" ht="15.2" customHeight="1">
      <c r="B91" s="266">
        <v>268014652</v>
      </c>
      <c r="C91" s="694" t="s">
        <v>729</v>
      </c>
      <c r="D91" s="266" t="s">
        <v>1825</v>
      </c>
      <c r="E91" s="690" t="s">
        <v>2289</v>
      </c>
      <c r="F91" s="266">
        <v>250</v>
      </c>
      <c r="G91" s="169">
        <v>22.54</v>
      </c>
      <c r="H91" s="12"/>
      <c r="I91" s="268">
        <v>241200425</v>
      </c>
      <c r="J91" s="274"/>
      <c r="K91" s="268">
        <v>100</v>
      </c>
      <c r="L91" s="268" t="s">
        <v>2324</v>
      </c>
      <c r="M91" s="268">
        <v>50</v>
      </c>
      <c r="N91" s="169">
        <v>132.25</v>
      </c>
      <c r="Q91" s="235"/>
      <c r="R91" s="235"/>
      <c r="S91" s="236"/>
      <c r="T91" s="236"/>
    </row>
    <row r="92" spans="2:20" ht="15.2" customHeight="1">
      <c r="B92" s="266">
        <v>268014653</v>
      </c>
      <c r="C92" s="695" t="s">
        <v>2325</v>
      </c>
      <c r="D92" s="266" t="s">
        <v>2326</v>
      </c>
      <c r="E92" s="690" t="s">
        <v>2289</v>
      </c>
      <c r="F92" s="266">
        <v>200</v>
      </c>
      <c r="G92" s="169">
        <v>23.459999999999997</v>
      </c>
      <c r="H92" s="12"/>
      <c r="I92" s="268">
        <v>241200429</v>
      </c>
      <c r="J92" s="274"/>
      <c r="K92" s="268">
        <v>120</v>
      </c>
      <c r="L92" s="268" t="s">
        <v>2324</v>
      </c>
      <c r="M92" s="268">
        <v>30</v>
      </c>
      <c r="N92" s="169">
        <v>116.14999999999999</v>
      </c>
      <c r="Q92" s="235"/>
      <c r="R92" s="235"/>
      <c r="S92" s="236"/>
      <c r="T92" s="236"/>
    </row>
    <row r="93" spans="2:20" ht="15.2" customHeight="1">
      <c r="B93" s="266">
        <v>268014654</v>
      </c>
      <c r="C93" s="695"/>
      <c r="D93" s="266" t="s">
        <v>2327</v>
      </c>
      <c r="E93" s="690" t="s">
        <v>2289</v>
      </c>
      <c r="F93" s="266">
        <v>150</v>
      </c>
      <c r="G93" s="169">
        <v>24.38</v>
      </c>
      <c r="H93" s="12"/>
      <c r="I93" s="268">
        <v>241200473</v>
      </c>
      <c r="J93" s="274"/>
      <c r="K93" s="268">
        <v>90</v>
      </c>
      <c r="L93" s="268" t="s">
        <v>2328</v>
      </c>
      <c r="M93" s="268">
        <v>50</v>
      </c>
      <c r="N93" s="169">
        <v>131.1</v>
      </c>
      <c r="Q93" s="235"/>
      <c r="R93" s="235"/>
      <c r="S93" s="236"/>
      <c r="T93" s="236"/>
    </row>
    <row r="94" spans="2:20" ht="15.2" customHeight="1">
      <c r="B94" s="266">
        <v>268014655</v>
      </c>
      <c r="C94" s="695"/>
      <c r="D94" s="266" t="s">
        <v>2329</v>
      </c>
      <c r="E94" s="690" t="s">
        <v>2289</v>
      </c>
      <c r="F94" s="266">
        <v>120</v>
      </c>
      <c r="G94" s="169">
        <v>27.83</v>
      </c>
      <c r="H94" s="12"/>
      <c r="I94" s="268">
        <v>241200475</v>
      </c>
      <c r="J94" s="274"/>
      <c r="K94" s="268">
        <v>100</v>
      </c>
      <c r="L94" s="268" t="s">
        <v>2328</v>
      </c>
      <c r="M94" s="268">
        <v>30</v>
      </c>
      <c r="N94" s="169">
        <v>128.8115</v>
      </c>
      <c r="Q94" s="235"/>
      <c r="R94" s="235"/>
      <c r="S94" s="236"/>
      <c r="T94" s="236"/>
    </row>
    <row r="95" spans="2:20" ht="15.2" customHeight="1">
      <c r="B95" s="266">
        <v>268014656</v>
      </c>
      <c r="C95" s="696"/>
      <c r="D95" s="266" t="s">
        <v>2330</v>
      </c>
      <c r="E95" s="690" t="s">
        <v>2289</v>
      </c>
      <c r="F95" s="266">
        <v>200</v>
      </c>
      <c r="G95" s="169">
        <v>28.749999999999996</v>
      </c>
      <c r="H95" s="12"/>
      <c r="I95" s="268">
        <v>241200525</v>
      </c>
      <c r="J95" s="274"/>
      <c r="K95" s="268">
        <v>100</v>
      </c>
      <c r="L95" s="268" t="s">
        <v>2331</v>
      </c>
      <c r="M95" s="268">
        <v>50</v>
      </c>
      <c r="N95" s="169">
        <v>147.18849999999998</v>
      </c>
      <c r="Q95" s="235"/>
      <c r="R95" s="235"/>
      <c r="S95" s="236"/>
      <c r="T95" s="236"/>
    </row>
    <row r="96" spans="2:20" ht="15.2" customHeight="1">
      <c r="B96" s="266">
        <v>268014657</v>
      </c>
      <c r="C96" s="696"/>
      <c r="D96" s="266" t="s">
        <v>2332</v>
      </c>
      <c r="E96" s="690" t="s">
        <v>2289</v>
      </c>
      <c r="F96" s="266">
        <v>150</v>
      </c>
      <c r="G96" s="169">
        <v>31.406499999999998</v>
      </c>
      <c r="H96" s="12"/>
      <c r="I96" s="268">
        <v>241200527</v>
      </c>
      <c r="J96" s="274"/>
      <c r="K96" s="268">
        <v>110</v>
      </c>
      <c r="L96" s="268" t="s">
        <v>2331</v>
      </c>
      <c r="M96" s="268">
        <v>50</v>
      </c>
      <c r="N96" s="169">
        <v>147.18849999999998</v>
      </c>
      <c r="Q96" s="235"/>
      <c r="R96" s="235"/>
      <c r="S96" s="236"/>
      <c r="T96" s="236"/>
    </row>
    <row r="97" spans="2:20" ht="15.2" customHeight="1">
      <c r="B97" s="266">
        <v>268014658</v>
      </c>
      <c r="C97" s="696"/>
      <c r="D97" s="266" t="s">
        <v>2333</v>
      </c>
      <c r="E97" s="690" t="s">
        <v>2289</v>
      </c>
      <c r="F97" s="266">
        <v>150</v>
      </c>
      <c r="G97" s="169">
        <v>35.419999999999995</v>
      </c>
      <c r="H97" s="12"/>
      <c r="I97" s="268">
        <v>241200529</v>
      </c>
      <c r="J97" s="274"/>
      <c r="K97" s="268">
        <v>120</v>
      </c>
      <c r="L97" s="268" t="s">
        <v>2331</v>
      </c>
      <c r="M97" s="268">
        <v>30</v>
      </c>
      <c r="N97" s="169">
        <v>147.18849999999998</v>
      </c>
      <c r="Q97" s="235"/>
      <c r="R97" s="235"/>
      <c r="S97" s="236"/>
      <c r="T97" s="236"/>
    </row>
    <row r="98" spans="2:20" ht="15.2" customHeight="1">
      <c r="B98" s="266">
        <v>268014659</v>
      </c>
      <c r="C98" s="696"/>
      <c r="D98" s="266" t="s">
        <v>2313</v>
      </c>
      <c r="E98" s="690" t="s">
        <v>2293</v>
      </c>
      <c r="F98" s="266">
        <v>100</v>
      </c>
      <c r="G98" s="169">
        <v>52.555</v>
      </c>
      <c r="H98" s="12"/>
      <c r="I98" s="269"/>
      <c r="J98" s="293"/>
      <c r="K98" s="269"/>
      <c r="L98" s="269"/>
      <c r="M98" s="269"/>
      <c r="N98" s="271"/>
      <c r="Q98" s="235"/>
      <c r="R98" s="235"/>
      <c r="S98" s="236"/>
      <c r="T98" s="236"/>
    </row>
    <row r="99" spans="2:20" ht="15.2" customHeight="1">
      <c r="B99" s="266">
        <v>268014660</v>
      </c>
      <c r="C99" s="696"/>
      <c r="D99" s="266" t="s">
        <v>2334</v>
      </c>
      <c r="E99" s="690" t="s">
        <v>2293</v>
      </c>
      <c r="F99" s="266">
        <v>80</v>
      </c>
      <c r="G99" s="169">
        <v>61.754999999999995</v>
      </c>
      <c r="H99" s="12"/>
      <c r="I99" s="259">
        <v>241400269</v>
      </c>
      <c r="J99" s="308" t="s">
        <v>2335</v>
      </c>
      <c r="K99" s="259">
        <v>70</v>
      </c>
      <c r="L99" s="264" t="s">
        <v>2272</v>
      </c>
      <c r="M99" s="277">
        <v>30</v>
      </c>
      <c r="N99" s="179">
        <v>136.85</v>
      </c>
      <c r="Q99" s="235"/>
      <c r="R99" s="235"/>
      <c r="S99" s="236"/>
      <c r="T99" s="236"/>
    </row>
    <row r="100" spans="2:20" ht="15.2" customHeight="1">
      <c r="B100" s="268">
        <v>268014661</v>
      </c>
      <c r="C100" s="691"/>
      <c r="D100" s="286" t="s">
        <v>2336</v>
      </c>
      <c r="E100" s="690" t="s">
        <v>2293</v>
      </c>
      <c r="F100" s="266">
        <v>50</v>
      </c>
      <c r="G100" s="169">
        <v>81.764999999999986</v>
      </c>
      <c r="H100" s="12"/>
      <c r="I100" s="176">
        <v>241400273</v>
      </c>
      <c r="J100" s="274" t="s">
        <v>2291</v>
      </c>
      <c r="K100" s="268">
        <v>90</v>
      </c>
      <c r="L100" s="266" t="s">
        <v>2272</v>
      </c>
      <c r="M100" s="280">
        <v>20</v>
      </c>
      <c r="N100" s="180">
        <v>123.05</v>
      </c>
      <c r="Q100" s="235"/>
      <c r="R100" s="235"/>
      <c r="S100" s="236"/>
      <c r="T100" s="236"/>
    </row>
    <row r="101" spans="2:20" ht="15.2" customHeight="1">
      <c r="B101" s="268">
        <v>268014662</v>
      </c>
      <c r="C101" s="691"/>
      <c r="D101" s="286" t="s">
        <v>2337</v>
      </c>
      <c r="E101" s="690" t="s">
        <v>2293</v>
      </c>
      <c r="F101" s="266">
        <v>30</v>
      </c>
      <c r="G101" s="169">
        <v>96.944999999999993</v>
      </c>
      <c r="H101" s="12"/>
      <c r="I101" s="268">
        <v>241400275</v>
      </c>
      <c r="J101" s="274"/>
      <c r="K101" s="268">
        <v>100</v>
      </c>
      <c r="L101" s="266" t="s">
        <v>2272</v>
      </c>
      <c r="M101" s="280">
        <v>60</v>
      </c>
      <c r="N101" s="180">
        <v>123.05</v>
      </c>
      <c r="Q101" s="235"/>
      <c r="R101" s="235"/>
      <c r="S101" s="236"/>
      <c r="T101" s="236"/>
    </row>
    <row r="102" spans="2:20" ht="15.2" customHeight="1">
      <c r="B102" s="268">
        <v>268014663</v>
      </c>
      <c r="C102" s="691"/>
      <c r="D102" s="286" t="s">
        <v>2338</v>
      </c>
      <c r="E102" s="690" t="s">
        <v>2293</v>
      </c>
      <c r="F102" s="286">
        <v>20</v>
      </c>
      <c r="G102" s="169">
        <v>112.8265</v>
      </c>
      <c r="H102" s="12"/>
      <c r="I102" s="268">
        <v>241400371</v>
      </c>
      <c r="J102" s="281"/>
      <c r="K102" s="268">
        <v>80</v>
      </c>
      <c r="L102" s="266" t="s">
        <v>2275</v>
      </c>
      <c r="M102" s="280">
        <v>30</v>
      </c>
      <c r="N102" s="180">
        <v>152.94999999999999</v>
      </c>
      <c r="Q102" s="235"/>
      <c r="R102" s="235"/>
      <c r="S102" s="236"/>
      <c r="T102" s="236"/>
    </row>
    <row r="103" spans="2:20" ht="15.2" customHeight="1">
      <c r="B103" s="264">
        <v>268014901</v>
      </c>
      <c r="C103" s="692" t="s">
        <v>2339</v>
      </c>
      <c r="D103" s="693">
        <v>80</v>
      </c>
      <c r="E103" s="697" t="s">
        <v>2340</v>
      </c>
      <c r="F103" s="264">
        <v>1000</v>
      </c>
      <c r="G103" s="166">
        <v>5.2899999999999991</v>
      </c>
      <c r="H103" s="12"/>
      <c r="I103" s="268"/>
      <c r="J103" s="281"/>
      <c r="K103" s="268"/>
      <c r="L103" s="266"/>
      <c r="M103" s="280"/>
      <c r="N103" s="180"/>
      <c r="Q103" s="235"/>
      <c r="R103" s="235"/>
      <c r="S103" s="236"/>
      <c r="T103" s="236"/>
    </row>
    <row r="104" spans="2:20" ht="15.2" customHeight="1">
      <c r="B104" s="270">
        <v>268014908</v>
      </c>
      <c r="C104" s="293" t="s">
        <v>2341</v>
      </c>
      <c r="D104" s="270">
        <v>100</v>
      </c>
      <c r="E104" s="698" t="s">
        <v>2342</v>
      </c>
      <c r="F104" s="270">
        <v>500</v>
      </c>
      <c r="G104" s="271">
        <v>11.212499999999999</v>
      </c>
      <c r="H104" s="12"/>
      <c r="I104" s="268"/>
      <c r="J104" s="281"/>
      <c r="K104" s="268"/>
      <c r="L104" s="266"/>
      <c r="M104" s="280"/>
      <c r="N104" s="180"/>
      <c r="Q104" s="235"/>
      <c r="R104" s="235"/>
      <c r="S104" s="236"/>
      <c r="T104" s="236"/>
    </row>
    <row r="105" spans="2:20" ht="15.2" customHeight="1">
      <c r="B105" s="259">
        <v>242169072</v>
      </c>
      <c r="C105" s="294" t="s">
        <v>2343</v>
      </c>
      <c r="D105" s="264">
        <v>1000</v>
      </c>
      <c r="E105" s="689" t="s">
        <v>2289</v>
      </c>
      <c r="F105" s="264">
        <v>1</v>
      </c>
      <c r="G105" s="166">
        <v>45.54</v>
      </c>
      <c r="H105" s="12"/>
      <c r="I105" s="544" t="s">
        <v>2283</v>
      </c>
      <c r="J105" s="677"/>
      <c r="K105" s="176"/>
      <c r="L105" s="178"/>
      <c r="M105" s="268"/>
      <c r="N105" s="678"/>
      <c r="Q105" s="235"/>
      <c r="R105" s="235"/>
      <c r="S105" s="236"/>
      <c r="T105" s="236"/>
    </row>
    <row r="106" spans="2:20" ht="15.2" customHeight="1">
      <c r="B106" s="268">
        <v>242169082</v>
      </c>
      <c r="C106" s="177" t="s">
        <v>2341</v>
      </c>
      <c r="D106" s="266">
        <v>2000</v>
      </c>
      <c r="E106" s="266" t="s">
        <v>2289</v>
      </c>
      <c r="F106" s="266">
        <v>1</v>
      </c>
      <c r="G106" s="169">
        <v>91.08</v>
      </c>
      <c r="H106" s="12"/>
      <c r="I106" s="355"/>
      <c r="J106" s="679"/>
      <c r="K106" s="282"/>
      <c r="L106" s="282"/>
      <c r="M106" s="283"/>
      <c r="N106" s="680"/>
      <c r="Q106" s="235"/>
      <c r="R106" s="235"/>
      <c r="S106" s="236"/>
      <c r="T106" s="236"/>
    </row>
    <row r="107" spans="2:20" ht="15.2" customHeight="1">
      <c r="B107" s="268">
        <v>242169122</v>
      </c>
      <c r="C107" s="177"/>
      <c r="D107" s="266">
        <v>1000</v>
      </c>
      <c r="E107" s="266" t="s">
        <v>2293</v>
      </c>
      <c r="F107" s="266">
        <v>1</v>
      </c>
      <c r="G107" s="169">
        <v>71.069999999999993</v>
      </c>
      <c r="H107" s="12"/>
      <c r="I107" s="268">
        <v>268014947</v>
      </c>
      <c r="J107" s="699" t="s">
        <v>2344</v>
      </c>
      <c r="K107" s="268">
        <v>50</v>
      </c>
      <c r="L107" s="690" t="s">
        <v>2345</v>
      </c>
      <c r="M107" s="280">
        <v>100</v>
      </c>
      <c r="N107" s="180">
        <v>0.91999999999999993</v>
      </c>
      <c r="Q107" s="235"/>
      <c r="R107" s="235"/>
      <c r="S107" s="236"/>
      <c r="T107" s="236"/>
    </row>
    <row r="108" spans="2:20" ht="15.2" customHeight="1">
      <c r="B108" s="268">
        <v>242169132</v>
      </c>
      <c r="C108" s="177"/>
      <c r="D108" s="266">
        <v>2000</v>
      </c>
      <c r="E108" s="266" t="s">
        <v>2293</v>
      </c>
      <c r="F108" s="266">
        <v>10</v>
      </c>
      <c r="G108" s="169">
        <v>146.04999999999998</v>
      </c>
      <c r="H108" s="12"/>
      <c r="I108" s="268">
        <v>268014953</v>
      </c>
      <c r="J108" s="700" t="s">
        <v>2346</v>
      </c>
      <c r="K108" s="268">
        <v>60</v>
      </c>
      <c r="L108" s="690" t="s">
        <v>2347</v>
      </c>
      <c r="M108" s="280">
        <v>100</v>
      </c>
      <c r="N108" s="180">
        <v>2.0814999999999997</v>
      </c>
      <c r="Q108" s="235"/>
      <c r="R108" s="235"/>
      <c r="S108" s="236"/>
      <c r="T108" s="236"/>
    </row>
    <row r="109" spans="2:20" ht="15.2" customHeight="1">
      <c r="B109" s="268">
        <v>242169172</v>
      </c>
      <c r="C109" s="177"/>
      <c r="D109" s="266">
        <v>1000</v>
      </c>
      <c r="E109" s="266" t="s">
        <v>2297</v>
      </c>
      <c r="F109" s="266">
        <v>1</v>
      </c>
      <c r="G109" s="169">
        <v>104.88</v>
      </c>
      <c r="H109" s="12"/>
      <c r="I109" s="269"/>
      <c r="J109" s="701"/>
      <c r="K109" s="269"/>
      <c r="L109" s="702"/>
      <c r="M109" s="284"/>
      <c r="N109" s="305"/>
      <c r="Q109" s="235"/>
      <c r="R109" s="235"/>
      <c r="S109" s="236"/>
      <c r="T109" s="236"/>
    </row>
    <row r="110" spans="2:20" ht="15.2" customHeight="1">
      <c r="B110" s="268">
        <v>242169182</v>
      </c>
      <c r="C110" s="177"/>
      <c r="D110" s="266">
        <v>2000</v>
      </c>
      <c r="E110" s="266" t="s">
        <v>2297</v>
      </c>
      <c r="F110" s="266">
        <v>10</v>
      </c>
      <c r="G110" s="169">
        <v>212.74999999999997</v>
      </c>
      <c r="H110" s="12"/>
      <c r="I110" s="268">
        <v>268014961</v>
      </c>
      <c r="J110" s="267" t="s">
        <v>2348</v>
      </c>
      <c r="K110" s="268">
        <v>30</v>
      </c>
      <c r="L110" s="690" t="s">
        <v>2289</v>
      </c>
      <c r="M110" s="280">
        <v>2000</v>
      </c>
      <c r="N110" s="180">
        <v>4.6574999999999998</v>
      </c>
      <c r="Q110" s="235"/>
      <c r="R110" s="235"/>
      <c r="S110" s="236"/>
      <c r="T110" s="236"/>
    </row>
    <row r="111" spans="2:20" ht="15.2" customHeight="1">
      <c r="B111" s="268">
        <v>242169222</v>
      </c>
      <c r="C111" s="177"/>
      <c r="D111" s="266">
        <v>1000</v>
      </c>
      <c r="E111" s="266" t="s">
        <v>2308</v>
      </c>
      <c r="F111" s="266">
        <v>1</v>
      </c>
      <c r="G111" s="169">
        <v>155.25</v>
      </c>
      <c r="H111" s="12"/>
      <c r="I111" s="268">
        <v>268014967</v>
      </c>
      <c r="J111" s="700" t="s">
        <v>2325</v>
      </c>
      <c r="K111" s="268">
        <v>40</v>
      </c>
      <c r="L111" s="690" t="s">
        <v>2293</v>
      </c>
      <c r="M111" s="280">
        <v>1000</v>
      </c>
      <c r="N111" s="180">
        <v>8.3374999999999986</v>
      </c>
      <c r="Q111" s="235"/>
      <c r="R111" s="235"/>
      <c r="S111" s="236"/>
      <c r="T111" s="236"/>
    </row>
    <row r="112" spans="2:20" ht="15.2" customHeight="1">
      <c r="B112" s="268">
        <v>242169232</v>
      </c>
      <c r="C112" s="177"/>
      <c r="D112" s="266">
        <v>2000</v>
      </c>
      <c r="E112" s="266" t="s">
        <v>2308</v>
      </c>
      <c r="F112" s="266">
        <v>1</v>
      </c>
      <c r="G112" s="169">
        <v>304.75</v>
      </c>
      <c r="H112" s="12"/>
      <c r="I112" s="272"/>
      <c r="J112" s="272"/>
      <c r="K112" s="272"/>
      <c r="L112" s="270"/>
      <c r="M112" s="273"/>
      <c r="N112" s="273"/>
      <c r="Q112" s="235"/>
      <c r="R112" s="235"/>
      <c r="S112" s="236"/>
      <c r="T112" s="236"/>
    </row>
    <row r="113" spans="2:20" ht="15.2" customHeight="1">
      <c r="B113" s="268">
        <v>242169272</v>
      </c>
      <c r="C113" s="177"/>
      <c r="D113" s="266">
        <v>1000</v>
      </c>
      <c r="E113" s="266" t="s">
        <v>2272</v>
      </c>
      <c r="F113" s="266">
        <v>10</v>
      </c>
      <c r="G113" s="169">
        <v>205.83849999999998</v>
      </c>
      <c r="H113" s="12"/>
      <c r="Q113" s="235"/>
      <c r="R113" s="235"/>
      <c r="S113" s="236"/>
      <c r="T113" s="236"/>
    </row>
    <row r="114" spans="2:20" ht="15.2" customHeight="1">
      <c r="B114" s="268">
        <v>242169282</v>
      </c>
      <c r="C114" s="177"/>
      <c r="D114" s="266">
        <v>2000</v>
      </c>
      <c r="E114" s="266" t="s">
        <v>2272</v>
      </c>
      <c r="F114" s="266">
        <v>10</v>
      </c>
      <c r="G114" s="169">
        <v>410.54999999999995</v>
      </c>
      <c r="H114" s="12"/>
      <c r="I114" s="772" t="s">
        <v>100</v>
      </c>
      <c r="J114" s="772" t="s">
        <v>101</v>
      </c>
      <c r="K114" s="840" t="s">
        <v>2349</v>
      </c>
      <c r="L114" s="841"/>
      <c r="M114" s="800" t="s">
        <v>1880</v>
      </c>
      <c r="N114" s="772" t="s">
        <v>99</v>
      </c>
      <c r="Q114" s="235"/>
      <c r="R114" s="235"/>
      <c r="S114" s="236"/>
      <c r="T114" s="236"/>
    </row>
    <row r="115" spans="2:20" ht="15.2" customHeight="1">
      <c r="B115" s="176">
        <v>242169372</v>
      </c>
      <c r="C115" s="533"/>
      <c r="D115" s="266">
        <v>1000</v>
      </c>
      <c r="E115" s="266" t="s">
        <v>2275</v>
      </c>
      <c r="F115" s="266">
        <v>5</v>
      </c>
      <c r="G115" s="169">
        <v>323.16149999999999</v>
      </c>
      <c r="H115" s="12"/>
      <c r="I115" s="781"/>
      <c r="J115" s="781"/>
      <c r="K115" s="842"/>
      <c r="L115" s="843"/>
      <c r="M115" s="806"/>
      <c r="N115" s="781"/>
      <c r="Q115" s="235"/>
      <c r="R115" s="235"/>
      <c r="S115" s="236"/>
      <c r="T115" s="236"/>
    </row>
    <row r="116" spans="2:20" ht="15.2" customHeight="1">
      <c r="B116" s="176">
        <v>242169382</v>
      </c>
      <c r="C116" s="533"/>
      <c r="D116" s="268">
        <v>2000</v>
      </c>
      <c r="E116" s="266" t="s">
        <v>2275</v>
      </c>
      <c r="F116" s="266">
        <v>1</v>
      </c>
      <c r="G116" s="169">
        <v>639.4</v>
      </c>
      <c r="H116" s="12"/>
      <c r="I116" s="782"/>
      <c r="J116" s="782"/>
      <c r="K116" s="844"/>
      <c r="L116" s="845"/>
      <c r="M116" s="807"/>
      <c r="N116" s="782"/>
      <c r="Q116" s="235"/>
      <c r="R116" s="235"/>
      <c r="S116" s="236"/>
      <c r="T116" s="236"/>
    </row>
    <row r="117" spans="2:20" ht="15.2" customHeight="1">
      <c r="B117" s="269">
        <v>242169472</v>
      </c>
      <c r="C117" s="279"/>
      <c r="D117" s="269">
        <v>1000</v>
      </c>
      <c r="E117" s="270" t="s">
        <v>2328</v>
      </c>
      <c r="F117" s="270">
        <v>5</v>
      </c>
      <c r="G117" s="271">
        <v>459.99999999999994</v>
      </c>
      <c r="H117" s="12"/>
      <c r="I117" s="264">
        <v>243100003</v>
      </c>
      <c r="J117" s="308" t="s">
        <v>2350</v>
      </c>
      <c r="K117" s="846">
        <v>12</v>
      </c>
      <c r="L117" s="847"/>
      <c r="M117" s="277">
        <v>1</v>
      </c>
      <c r="N117" s="166">
        <v>159.85</v>
      </c>
      <c r="Q117" s="235"/>
      <c r="R117" s="235"/>
      <c r="S117" s="236"/>
      <c r="T117" s="236"/>
    </row>
    <row r="118" spans="2:20" ht="15.2" customHeight="1">
      <c r="B118" s="259">
        <v>241169050</v>
      </c>
      <c r="C118" s="308" t="s">
        <v>2351</v>
      </c>
      <c r="D118" s="301"/>
      <c r="E118" s="264" t="s">
        <v>2289</v>
      </c>
      <c r="F118" s="277">
        <v>25</v>
      </c>
      <c r="G118" s="179">
        <v>167.89999999999998</v>
      </c>
      <c r="H118" s="12"/>
      <c r="I118" s="266">
        <v>243100004</v>
      </c>
      <c r="J118" s="274" t="s">
        <v>2352</v>
      </c>
      <c r="K118" s="837">
        <v>14</v>
      </c>
      <c r="L118" s="838"/>
      <c r="M118" s="280">
        <v>1</v>
      </c>
      <c r="N118" s="169">
        <v>159.85</v>
      </c>
      <c r="Q118" s="235"/>
      <c r="R118" s="235"/>
      <c r="S118" s="236"/>
      <c r="T118" s="236"/>
    </row>
    <row r="119" spans="2:20" ht="15.2" customHeight="1">
      <c r="B119" s="268">
        <v>241169100</v>
      </c>
      <c r="C119" s="281" t="s">
        <v>128</v>
      </c>
      <c r="D119" s="286"/>
      <c r="E119" s="266" t="s">
        <v>2293</v>
      </c>
      <c r="F119" s="280">
        <v>25</v>
      </c>
      <c r="G119" s="180">
        <v>163.29999999999998</v>
      </c>
      <c r="H119" s="12"/>
      <c r="I119" s="266">
        <v>243100005</v>
      </c>
      <c r="J119" s="274"/>
      <c r="K119" s="837">
        <v>16</v>
      </c>
      <c r="L119" s="838"/>
      <c r="M119" s="280">
        <v>1</v>
      </c>
      <c r="N119" s="169">
        <v>159.85</v>
      </c>
      <c r="Q119" s="235"/>
      <c r="R119" s="235"/>
      <c r="S119" s="236"/>
      <c r="T119" s="236"/>
    </row>
    <row r="120" spans="2:20" ht="15.2" customHeight="1">
      <c r="B120" s="268">
        <v>241169150</v>
      </c>
      <c r="C120" s="274" t="s">
        <v>2353</v>
      </c>
      <c r="D120" s="286"/>
      <c r="E120" s="266" t="s">
        <v>2297</v>
      </c>
      <c r="F120" s="280">
        <v>25</v>
      </c>
      <c r="G120" s="180">
        <v>155.25</v>
      </c>
      <c r="H120" s="12"/>
      <c r="I120" s="266">
        <v>243100006</v>
      </c>
      <c r="J120" s="274"/>
      <c r="K120" s="837">
        <v>18</v>
      </c>
      <c r="L120" s="838"/>
      <c r="M120" s="280">
        <v>1</v>
      </c>
      <c r="N120" s="169">
        <v>159.85</v>
      </c>
      <c r="Q120" s="235"/>
      <c r="R120" s="235"/>
      <c r="S120" s="236"/>
      <c r="T120" s="236"/>
    </row>
    <row r="121" spans="2:20" ht="15.2" customHeight="1">
      <c r="B121" s="268">
        <v>241169200</v>
      </c>
      <c r="C121" s="274" t="s">
        <v>2354</v>
      </c>
      <c r="D121" s="286"/>
      <c r="E121" s="266" t="s">
        <v>2308</v>
      </c>
      <c r="F121" s="280">
        <v>20</v>
      </c>
      <c r="G121" s="180">
        <v>167.89999999999998</v>
      </c>
      <c r="H121" s="12"/>
      <c r="I121" s="266">
        <v>243100007</v>
      </c>
      <c r="J121" s="274"/>
      <c r="K121" s="837">
        <v>20</v>
      </c>
      <c r="L121" s="838"/>
      <c r="M121" s="280">
        <v>1</v>
      </c>
      <c r="N121" s="169">
        <v>159.85</v>
      </c>
      <c r="Q121" s="235"/>
      <c r="R121" s="235"/>
      <c r="S121" s="236"/>
      <c r="T121" s="236"/>
    </row>
    <row r="122" spans="2:20" ht="15.2" customHeight="1">
      <c r="B122" s="268">
        <v>241169250</v>
      </c>
      <c r="C122" s="274"/>
      <c r="D122" s="286"/>
      <c r="E122" s="266" t="s">
        <v>2272</v>
      </c>
      <c r="F122" s="280">
        <v>25</v>
      </c>
      <c r="G122" s="180">
        <v>147.18849999999998</v>
      </c>
      <c r="H122" s="12"/>
      <c r="I122" s="266">
        <v>243100008</v>
      </c>
      <c r="J122" s="274"/>
      <c r="K122" s="837">
        <v>22</v>
      </c>
      <c r="L122" s="838"/>
      <c r="M122" s="280">
        <v>1</v>
      </c>
      <c r="N122" s="169">
        <v>159.85</v>
      </c>
      <c r="Q122" s="235"/>
      <c r="R122" s="235"/>
      <c r="S122" s="236"/>
      <c r="T122" s="236"/>
    </row>
    <row r="123" spans="2:20" ht="15.2" customHeight="1">
      <c r="B123" s="268">
        <v>241169300</v>
      </c>
      <c r="C123" s="274"/>
      <c r="D123" s="286"/>
      <c r="E123" s="266" t="s">
        <v>2321</v>
      </c>
      <c r="F123" s="280">
        <v>25</v>
      </c>
      <c r="G123" s="180">
        <v>172.5</v>
      </c>
      <c r="H123" s="12"/>
      <c r="I123" s="266">
        <v>243100009</v>
      </c>
      <c r="J123" s="274"/>
      <c r="K123" s="837">
        <v>24</v>
      </c>
      <c r="L123" s="838"/>
      <c r="M123" s="280">
        <v>1</v>
      </c>
      <c r="N123" s="169">
        <v>159.85</v>
      </c>
      <c r="Q123" s="235"/>
      <c r="R123" s="235"/>
      <c r="S123" s="236"/>
      <c r="T123" s="236"/>
    </row>
    <row r="124" spans="2:20" ht="15.2" customHeight="1">
      <c r="B124" s="268">
        <v>241169350</v>
      </c>
      <c r="C124" s="274"/>
      <c r="D124" s="286"/>
      <c r="E124" s="266" t="s">
        <v>2275</v>
      </c>
      <c r="F124" s="280">
        <v>30</v>
      </c>
      <c r="G124" s="180">
        <v>158.69999999999999</v>
      </c>
      <c r="H124" s="12"/>
      <c r="I124" s="266"/>
      <c r="J124" s="274"/>
      <c r="K124" s="837"/>
      <c r="L124" s="838"/>
      <c r="M124" s="280"/>
      <c r="N124" s="169"/>
      <c r="Q124" s="235"/>
      <c r="R124" s="235"/>
      <c r="S124" s="236"/>
      <c r="T124" s="236"/>
    </row>
    <row r="125" spans="2:20" ht="15.2" customHeight="1">
      <c r="B125" s="268">
        <v>241169400</v>
      </c>
      <c r="C125" s="274"/>
      <c r="D125" s="286"/>
      <c r="E125" s="266" t="s">
        <v>2324</v>
      </c>
      <c r="F125" s="280">
        <v>15</v>
      </c>
      <c r="G125" s="180">
        <v>152.94999999999999</v>
      </c>
      <c r="H125" s="12"/>
      <c r="I125" s="266"/>
      <c r="J125" s="274"/>
      <c r="K125" s="837"/>
      <c r="L125" s="838"/>
      <c r="M125" s="280"/>
      <c r="N125" s="169"/>
      <c r="Q125" s="235"/>
      <c r="R125" s="235"/>
      <c r="S125" s="236"/>
      <c r="T125" s="236"/>
    </row>
    <row r="126" spans="2:20" ht="15.2" customHeight="1">
      <c r="B126" s="268">
        <v>241169450</v>
      </c>
      <c r="C126" s="274"/>
      <c r="D126" s="286"/>
      <c r="E126" s="266" t="s">
        <v>2328</v>
      </c>
      <c r="F126" s="280">
        <v>20</v>
      </c>
      <c r="G126" s="180">
        <v>159.85</v>
      </c>
      <c r="H126" s="12"/>
      <c r="I126" s="281" t="s">
        <v>2283</v>
      </c>
      <c r="J126" s="287"/>
      <c r="K126" s="286"/>
      <c r="L126" s="286"/>
      <c r="M126" s="286"/>
      <c r="N126" s="180"/>
      <c r="Q126" s="235"/>
      <c r="R126" s="235"/>
      <c r="S126" s="236"/>
      <c r="T126" s="236"/>
    </row>
    <row r="127" spans="2:20" ht="15.2" customHeight="1">
      <c r="B127" s="269">
        <v>241169500</v>
      </c>
      <c r="C127" s="293"/>
      <c r="D127" s="283"/>
      <c r="E127" s="270" t="s">
        <v>2331</v>
      </c>
      <c r="F127" s="284">
        <v>25</v>
      </c>
      <c r="G127" s="271">
        <v>170.2</v>
      </c>
      <c r="H127" s="12"/>
      <c r="I127" s="355"/>
      <c r="J127" s="679"/>
      <c r="K127" s="282"/>
      <c r="L127" s="282"/>
      <c r="M127" s="283"/>
      <c r="N127" s="680"/>
      <c r="Q127" s="235"/>
      <c r="R127" s="235"/>
      <c r="S127" s="236"/>
      <c r="T127" s="236"/>
    </row>
    <row r="128" spans="2:20" ht="15.2" customHeight="1">
      <c r="B128" s="1"/>
      <c r="C128" s="1"/>
      <c r="D128" s="1"/>
      <c r="E128" s="1"/>
      <c r="F128" s="1"/>
      <c r="G128" s="1"/>
      <c r="I128" s="286"/>
      <c r="J128" s="287"/>
      <c r="K128" s="286"/>
      <c r="L128" s="703"/>
      <c r="M128" s="286"/>
      <c r="N128" s="309"/>
      <c r="Q128" s="235"/>
      <c r="R128" s="235"/>
      <c r="S128" s="236"/>
      <c r="T128" s="236"/>
    </row>
    <row r="129" spans="2:20" s="368" customFormat="1" ht="19.5" customHeight="1">
      <c r="B129" s="839" t="s">
        <v>2355</v>
      </c>
      <c r="C129" s="839"/>
      <c r="D129" s="839"/>
      <c r="E129" s="839"/>
      <c r="F129" s="839"/>
      <c r="G129" s="839"/>
      <c r="H129" s="839"/>
      <c r="I129" s="839"/>
      <c r="J129" s="839"/>
      <c r="K129" s="839"/>
      <c r="L129" s="839"/>
      <c r="M129" s="839"/>
      <c r="N129" s="839"/>
      <c r="P129" s="30"/>
      <c r="Q129" s="235"/>
      <c r="R129" s="235"/>
      <c r="S129" s="236"/>
      <c r="T129" s="236"/>
    </row>
    <row r="130" spans="2:20" s="368" customFormat="1" ht="15.2" customHeight="1">
      <c r="B130" s="704"/>
      <c r="C130" s="705"/>
      <c r="D130" s="704"/>
      <c r="E130" s="704"/>
      <c r="F130" s="704"/>
      <c r="G130" s="101"/>
      <c r="I130" s="704"/>
      <c r="J130" s="706"/>
      <c r="K130" s="704"/>
      <c r="L130" s="704"/>
      <c r="M130" s="704"/>
      <c r="N130" s="101"/>
      <c r="P130" s="30"/>
      <c r="Q130" s="235"/>
      <c r="R130" s="235"/>
      <c r="S130" s="236"/>
      <c r="T130" s="236"/>
    </row>
    <row r="131" spans="2:20" s="368" customFormat="1" ht="15.2" customHeight="1">
      <c r="B131" s="727" t="s">
        <v>100</v>
      </c>
      <c r="C131" s="735" t="s">
        <v>101</v>
      </c>
      <c r="D131" s="736"/>
      <c r="E131" s="727" t="s">
        <v>2356</v>
      </c>
      <c r="F131" s="727" t="s">
        <v>2357</v>
      </c>
      <c r="G131" s="727" t="s">
        <v>99</v>
      </c>
      <c r="H131" s="707"/>
      <c r="I131" s="727" t="s">
        <v>100</v>
      </c>
      <c r="J131" s="735" t="s">
        <v>101</v>
      </c>
      <c r="K131" s="736"/>
      <c r="L131" s="727" t="s">
        <v>2356</v>
      </c>
      <c r="M131" s="727" t="s">
        <v>2357</v>
      </c>
      <c r="N131" s="727" t="s">
        <v>99</v>
      </c>
      <c r="P131" s="30"/>
      <c r="Q131" s="235"/>
      <c r="R131" s="235"/>
      <c r="S131" s="236"/>
      <c r="T131" s="236"/>
    </row>
    <row r="132" spans="2:20" s="368" customFormat="1" ht="15.2" customHeight="1">
      <c r="B132" s="728"/>
      <c r="C132" s="737"/>
      <c r="D132" s="738"/>
      <c r="E132" s="728"/>
      <c r="F132" s="728"/>
      <c r="G132" s="728"/>
      <c r="H132" s="707"/>
      <c r="I132" s="728"/>
      <c r="J132" s="737"/>
      <c r="K132" s="738"/>
      <c r="L132" s="728"/>
      <c r="M132" s="728"/>
      <c r="N132" s="728"/>
      <c r="P132" s="30"/>
      <c r="Q132" s="235"/>
      <c r="R132" s="235"/>
      <c r="S132" s="236"/>
      <c r="T132" s="236"/>
    </row>
    <row r="133" spans="2:20" s="368" customFormat="1" ht="15.2" customHeight="1">
      <c r="B133" s="729"/>
      <c r="C133" s="739"/>
      <c r="D133" s="740"/>
      <c r="E133" s="729"/>
      <c r="F133" s="729"/>
      <c r="G133" s="729"/>
      <c r="H133" s="707"/>
      <c r="I133" s="729"/>
      <c r="J133" s="739"/>
      <c r="K133" s="740"/>
      <c r="L133" s="729"/>
      <c r="M133" s="729"/>
      <c r="N133" s="729"/>
      <c r="P133" s="30"/>
      <c r="Q133" s="235"/>
      <c r="R133" s="235"/>
      <c r="S133" s="236"/>
      <c r="T133" s="236"/>
    </row>
    <row r="134" spans="2:20" s="368" customFormat="1" ht="15.2" customHeight="1">
      <c r="B134" s="259"/>
      <c r="C134" s="308" t="s">
        <v>2358</v>
      </c>
      <c r="D134" s="265"/>
      <c r="E134" s="708"/>
      <c r="F134" s="264"/>
      <c r="G134" s="709"/>
      <c r="H134" s="1"/>
      <c r="I134" s="259"/>
      <c r="J134" s="308" t="s">
        <v>2359</v>
      </c>
      <c r="K134" s="276"/>
      <c r="L134" s="710"/>
      <c r="M134" s="259"/>
      <c r="N134" s="709"/>
      <c r="P134" s="30"/>
      <c r="Q134" s="235"/>
      <c r="R134" s="235"/>
      <c r="S134" s="236"/>
      <c r="T134" s="236"/>
    </row>
    <row r="135" spans="2:20" s="368" customFormat="1" ht="15.2" customHeight="1">
      <c r="B135" s="268"/>
      <c r="C135" s="176" t="s">
        <v>2360</v>
      </c>
      <c r="D135" s="178"/>
      <c r="E135" s="352"/>
      <c r="F135" s="266"/>
      <c r="G135" s="711"/>
      <c r="H135" s="1"/>
      <c r="I135" s="266"/>
      <c r="J135" s="176" t="s">
        <v>2361</v>
      </c>
      <c r="K135" s="178"/>
      <c r="L135" s="352"/>
      <c r="M135" s="266"/>
      <c r="N135" s="711"/>
      <c r="P135" s="30"/>
      <c r="Q135" s="235"/>
      <c r="R135" s="235"/>
      <c r="S135" s="236"/>
      <c r="T135" s="236"/>
    </row>
    <row r="136" spans="2:20" s="368" customFormat="1" ht="15.2" customHeight="1">
      <c r="B136" s="326">
        <v>229100054</v>
      </c>
      <c r="C136" s="297" t="s">
        <v>2362</v>
      </c>
      <c r="D136" s="712"/>
      <c r="E136" s="296">
        <v>3</v>
      </c>
      <c r="F136" s="296" t="s">
        <v>2363</v>
      </c>
      <c r="G136" s="299">
        <v>691.15</v>
      </c>
      <c r="H136" s="8"/>
      <c r="I136" s="713">
        <v>229100134</v>
      </c>
      <c r="J136" s="176" t="s">
        <v>2362</v>
      </c>
      <c r="K136" s="178"/>
      <c r="L136" s="280">
        <v>3</v>
      </c>
      <c r="M136" s="280" t="s">
        <v>2363</v>
      </c>
      <c r="N136" s="180">
        <v>775.09999999999991</v>
      </c>
      <c r="P136" s="30"/>
      <c r="Q136" s="235"/>
      <c r="R136" s="235"/>
      <c r="S136" s="236"/>
      <c r="T136" s="236"/>
    </row>
    <row r="137" spans="2:20" s="368" customFormat="1" ht="15.2" customHeight="1">
      <c r="B137" s="326">
        <v>229100055</v>
      </c>
      <c r="C137" s="297" t="s">
        <v>2364</v>
      </c>
      <c r="D137" s="712"/>
      <c r="E137" s="296">
        <v>4</v>
      </c>
      <c r="F137" s="296" t="s">
        <v>2363</v>
      </c>
      <c r="G137" s="299">
        <v>665.84999999999991</v>
      </c>
      <c r="H137" s="8"/>
      <c r="I137" s="326">
        <v>229100135</v>
      </c>
      <c r="J137" s="274" t="s">
        <v>2364</v>
      </c>
      <c r="K137" s="280"/>
      <c r="L137" s="280">
        <v>4</v>
      </c>
      <c r="M137" s="280" t="s">
        <v>2363</v>
      </c>
      <c r="N137" s="180">
        <v>741.74999999999989</v>
      </c>
      <c r="P137" s="30"/>
      <c r="Q137" s="235"/>
      <c r="R137" s="235"/>
      <c r="S137" s="236"/>
      <c r="T137" s="236"/>
    </row>
    <row r="138" spans="2:20" s="368" customFormat="1" ht="15.2" customHeight="1">
      <c r="B138" s="326"/>
      <c r="C138" s="297"/>
      <c r="D138" s="712"/>
      <c r="E138" s="296"/>
      <c r="F138" s="296"/>
      <c r="G138" s="299"/>
      <c r="H138" s="8"/>
      <c r="I138" s="326"/>
      <c r="J138" s="274"/>
      <c r="K138" s="280"/>
      <c r="L138" s="280"/>
      <c r="M138" s="280"/>
      <c r="N138" s="180"/>
      <c r="Q138" s="235"/>
      <c r="R138" s="235"/>
      <c r="S138" s="236"/>
      <c r="T138" s="236"/>
    </row>
    <row r="139" spans="2:20" s="368" customFormat="1" ht="15.2" customHeight="1">
      <c r="B139" s="269"/>
      <c r="C139" s="355" t="s">
        <v>2365</v>
      </c>
      <c r="D139" s="273"/>
      <c r="E139" s="714"/>
      <c r="F139" s="270"/>
      <c r="G139" s="715"/>
      <c r="H139" s="1"/>
      <c r="I139" s="269"/>
      <c r="J139" s="355" t="s">
        <v>2365</v>
      </c>
      <c r="K139" s="284"/>
      <c r="L139" s="714"/>
      <c r="M139" s="270"/>
      <c r="N139" s="305"/>
      <c r="Q139" s="235"/>
      <c r="R139" s="235"/>
      <c r="S139" s="236"/>
      <c r="T139" s="236"/>
    </row>
    <row r="140" spans="2:20" s="368" customFormat="1" ht="15.2" customHeight="1">
      <c r="B140" s="121"/>
      <c r="C140" s="121"/>
      <c r="D140" s="121"/>
      <c r="E140" s="121"/>
      <c r="F140" s="121"/>
      <c r="G140" s="121"/>
      <c r="Q140" s="235"/>
      <c r="R140" s="235"/>
      <c r="S140" s="236"/>
      <c r="T140" s="236"/>
    </row>
    <row r="141" spans="2:20" ht="15.2" customHeight="1">
      <c r="B141" s="775" t="s">
        <v>303</v>
      </c>
      <c r="C141" s="775"/>
      <c r="D141" s="775"/>
      <c r="E141" s="775"/>
      <c r="F141" s="775"/>
      <c r="G141" s="775"/>
      <c r="H141" s="775"/>
      <c r="I141" s="775"/>
      <c r="J141" s="775"/>
      <c r="K141" s="775"/>
      <c r="L141" s="775"/>
      <c r="M141" s="775"/>
      <c r="N141" s="775"/>
      <c r="Q141" s="235"/>
      <c r="R141" s="235"/>
      <c r="S141" s="236"/>
      <c r="T141" s="236"/>
    </row>
    <row r="142" spans="2:20" ht="15.2" customHeight="1">
      <c r="I142" s="2"/>
      <c r="Q142" s="235"/>
      <c r="R142" s="235"/>
      <c r="S142" s="236"/>
      <c r="T142" s="236"/>
    </row>
    <row r="143" spans="2:20" ht="16.5">
      <c r="H143" s="362"/>
      <c r="I143" s="2"/>
      <c r="Q143" s="235"/>
      <c r="R143" s="235"/>
      <c r="S143" s="236"/>
      <c r="T143" s="236"/>
    </row>
    <row r="144" spans="2:20">
      <c r="I144" s="2"/>
      <c r="Q144" s="235"/>
      <c r="R144" s="235"/>
      <c r="S144" s="236"/>
      <c r="T144" s="236"/>
    </row>
    <row r="145" spans="9:20">
      <c r="I145" s="2"/>
      <c r="Q145" s="235"/>
      <c r="R145" s="235"/>
      <c r="S145" s="236"/>
      <c r="T145" s="236"/>
    </row>
    <row r="146" spans="9:20">
      <c r="I146" s="2"/>
      <c r="Q146" s="235"/>
      <c r="R146" s="235"/>
      <c r="S146" s="236"/>
      <c r="T146" s="236"/>
    </row>
    <row r="147" spans="9:20">
      <c r="I147" s="2"/>
      <c r="Q147" s="235"/>
      <c r="R147" s="235"/>
      <c r="S147" s="236"/>
      <c r="T147" s="236"/>
    </row>
    <row r="148" spans="9:20">
      <c r="I148" s="2"/>
      <c r="Q148" s="235"/>
      <c r="R148" s="235"/>
      <c r="S148" s="236"/>
      <c r="T148" s="236"/>
    </row>
    <row r="149" spans="9:20">
      <c r="I149" s="2"/>
      <c r="Q149" s="235"/>
      <c r="R149" s="235"/>
      <c r="S149" s="236"/>
      <c r="T149" s="236"/>
    </row>
    <row r="150" spans="9:20">
      <c r="I150" s="2"/>
      <c r="Q150" s="235"/>
      <c r="R150" s="235"/>
      <c r="S150" s="236"/>
      <c r="T150" s="236"/>
    </row>
    <row r="151" spans="9:20">
      <c r="I151" s="2"/>
      <c r="Q151" s="235"/>
      <c r="R151" s="235"/>
      <c r="S151" s="236"/>
      <c r="T151" s="236"/>
    </row>
    <row r="152" spans="9:20">
      <c r="I152" s="2"/>
      <c r="Q152" s="235"/>
      <c r="R152" s="235"/>
      <c r="S152" s="236"/>
      <c r="T152" s="236"/>
    </row>
    <row r="153" spans="9:20">
      <c r="I153" s="2"/>
      <c r="Q153" s="235"/>
      <c r="R153" s="235"/>
      <c r="S153" s="236"/>
      <c r="T153" s="236"/>
    </row>
    <row r="154" spans="9:20">
      <c r="I154" s="2"/>
      <c r="Q154" s="235"/>
      <c r="R154" s="235"/>
      <c r="S154" s="236"/>
      <c r="T154" s="236"/>
    </row>
    <row r="155" spans="9:20">
      <c r="I155" s="2"/>
      <c r="Q155" s="235"/>
      <c r="R155" s="235"/>
      <c r="S155" s="236"/>
      <c r="T155" s="236"/>
    </row>
    <row r="156" spans="9:20">
      <c r="I156" s="2"/>
      <c r="Q156" s="235"/>
      <c r="R156" s="235"/>
      <c r="S156" s="236"/>
      <c r="T156" s="236"/>
    </row>
    <row r="157" spans="9:20">
      <c r="I157" s="2"/>
      <c r="Q157" s="235"/>
      <c r="R157" s="235"/>
      <c r="S157" s="236"/>
      <c r="T157" s="236"/>
    </row>
    <row r="158" spans="9:20">
      <c r="I158" s="2"/>
      <c r="Q158" s="235"/>
      <c r="R158" s="235"/>
      <c r="S158" s="236"/>
      <c r="T158" s="236"/>
    </row>
    <row r="159" spans="9:20">
      <c r="I159" s="2"/>
      <c r="Q159" s="235"/>
      <c r="R159" s="235"/>
      <c r="S159" s="236"/>
      <c r="T159" s="236"/>
    </row>
    <row r="160" spans="9:20">
      <c r="I160" s="2"/>
      <c r="Q160" s="235"/>
      <c r="R160" s="235"/>
      <c r="S160" s="236"/>
      <c r="T160" s="236"/>
    </row>
    <row r="161" spans="9:20">
      <c r="I161" s="2"/>
      <c r="Q161" s="235"/>
      <c r="R161" s="235"/>
      <c r="S161" s="236"/>
      <c r="T161" s="236"/>
    </row>
    <row r="162" spans="9:20">
      <c r="I162" s="2"/>
      <c r="Q162" s="235"/>
      <c r="R162" s="235"/>
      <c r="S162" s="236"/>
      <c r="T162" s="236"/>
    </row>
    <row r="163" spans="9:20">
      <c r="I163" s="2"/>
      <c r="Q163" s="235"/>
      <c r="R163" s="235"/>
      <c r="S163" s="236"/>
      <c r="T163" s="236"/>
    </row>
    <row r="164" spans="9:20">
      <c r="I164" s="2"/>
      <c r="Q164" s="235"/>
      <c r="R164" s="235"/>
      <c r="S164" s="236"/>
      <c r="T164" s="236"/>
    </row>
    <row r="165" spans="9:20">
      <c r="I165" s="2"/>
      <c r="Q165" s="235"/>
      <c r="R165" s="235"/>
      <c r="S165" s="236"/>
      <c r="T165" s="236"/>
    </row>
    <row r="166" spans="9:20">
      <c r="I166" s="2"/>
      <c r="Q166" s="235"/>
      <c r="R166" s="235"/>
      <c r="S166" s="236"/>
      <c r="T166" s="236"/>
    </row>
    <row r="167" spans="9:20">
      <c r="I167" s="2"/>
      <c r="Q167" s="235"/>
      <c r="R167" s="235"/>
      <c r="S167" s="236"/>
      <c r="T167" s="236"/>
    </row>
    <row r="168" spans="9:20">
      <c r="I168" s="2"/>
      <c r="Q168" s="235"/>
      <c r="R168" s="235"/>
      <c r="S168" s="236"/>
      <c r="T168" s="236"/>
    </row>
    <row r="169" spans="9:20">
      <c r="I169" s="2"/>
      <c r="Q169" s="235"/>
      <c r="R169" s="235"/>
      <c r="S169" s="236"/>
      <c r="T169" s="236"/>
    </row>
    <row r="170" spans="9:20">
      <c r="I170" s="2"/>
      <c r="Q170" s="235"/>
      <c r="R170" s="235"/>
      <c r="S170" s="236"/>
      <c r="T170" s="236"/>
    </row>
    <row r="171" spans="9:20">
      <c r="I171" s="2"/>
      <c r="Q171" s="235"/>
      <c r="R171" s="235"/>
      <c r="S171" s="236"/>
      <c r="T171" s="236"/>
    </row>
    <row r="172" spans="9:20">
      <c r="I172" s="2"/>
      <c r="Q172" s="235"/>
      <c r="R172" s="235"/>
      <c r="S172" s="236"/>
      <c r="T172" s="236"/>
    </row>
    <row r="173" spans="9:20">
      <c r="I173" s="2"/>
      <c r="Q173" s="235"/>
      <c r="R173" s="235"/>
      <c r="S173" s="236"/>
      <c r="T173" s="236"/>
    </row>
    <row r="174" spans="9:20">
      <c r="I174" s="2"/>
      <c r="Q174" s="235"/>
      <c r="R174" s="235"/>
      <c r="S174" s="236"/>
      <c r="T174" s="236"/>
    </row>
    <row r="175" spans="9:20">
      <c r="I175" s="2"/>
      <c r="Q175" s="235"/>
      <c r="R175" s="235"/>
      <c r="S175" s="236"/>
      <c r="T175" s="236"/>
    </row>
    <row r="176" spans="9:20">
      <c r="I176" s="2"/>
      <c r="Q176" s="235"/>
      <c r="R176" s="235"/>
      <c r="S176" s="236"/>
      <c r="T176" s="236"/>
    </row>
    <row r="177" spans="9:20">
      <c r="I177" s="2"/>
      <c r="Q177" s="235"/>
      <c r="R177" s="235"/>
      <c r="S177" s="236"/>
      <c r="T177" s="236"/>
    </row>
    <row r="178" spans="9:20">
      <c r="I178" s="2"/>
      <c r="Q178" s="235"/>
      <c r="R178" s="235"/>
      <c r="S178" s="236"/>
      <c r="T178" s="236"/>
    </row>
    <row r="179" spans="9:20">
      <c r="I179" s="2"/>
      <c r="Q179" s="235"/>
      <c r="R179" s="235"/>
      <c r="S179" s="236"/>
      <c r="T179" s="236"/>
    </row>
    <row r="180" spans="9:20">
      <c r="I180" s="2"/>
      <c r="Q180" s="235"/>
      <c r="R180" s="235"/>
      <c r="S180" s="236"/>
      <c r="T180" s="236"/>
    </row>
    <row r="181" spans="9:20">
      <c r="I181" s="2"/>
      <c r="Q181" s="235"/>
      <c r="R181" s="235"/>
      <c r="S181" s="236"/>
      <c r="T181" s="236"/>
    </row>
    <row r="182" spans="9:20">
      <c r="I182" s="2"/>
      <c r="Q182" s="235"/>
      <c r="R182" s="235"/>
      <c r="S182" s="236"/>
      <c r="T182" s="236"/>
    </row>
    <row r="183" spans="9:20">
      <c r="I183" s="2"/>
      <c r="Q183" s="235"/>
      <c r="R183" s="235"/>
      <c r="S183" s="236"/>
      <c r="T183" s="236"/>
    </row>
    <row r="184" spans="9:20">
      <c r="I184" s="2"/>
      <c r="Q184" s="235"/>
      <c r="R184" s="235"/>
      <c r="S184" s="236"/>
      <c r="T184" s="236"/>
    </row>
    <row r="185" spans="9:20">
      <c r="I185" s="2"/>
      <c r="Q185" s="235"/>
      <c r="R185" s="235"/>
      <c r="S185" s="236"/>
      <c r="T185" s="236"/>
    </row>
    <row r="186" spans="9:20">
      <c r="I186" s="2"/>
      <c r="Q186" s="235"/>
      <c r="R186" s="235"/>
      <c r="S186" s="236"/>
      <c r="T186" s="236"/>
    </row>
    <row r="187" spans="9:20">
      <c r="I187" s="2"/>
      <c r="Q187" s="235"/>
      <c r="R187" s="235"/>
      <c r="S187" s="236"/>
      <c r="T187" s="236"/>
    </row>
    <row r="188" spans="9:20">
      <c r="I188" s="2"/>
      <c r="Q188" s="235"/>
      <c r="R188" s="235"/>
      <c r="S188" s="236"/>
      <c r="T188" s="236"/>
    </row>
    <row r="189" spans="9:20">
      <c r="I189" s="2"/>
      <c r="Q189" s="235"/>
      <c r="R189" s="235"/>
      <c r="S189" s="236"/>
      <c r="T189" s="236"/>
    </row>
    <row r="190" spans="9:20">
      <c r="I190" s="2"/>
      <c r="Q190" s="235"/>
      <c r="R190" s="235"/>
      <c r="S190" s="236"/>
      <c r="T190" s="236"/>
    </row>
    <row r="191" spans="9:20">
      <c r="I191" s="2"/>
      <c r="Q191" s="235"/>
      <c r="R191" s="235"/>
      <c r="S191" s="236"/>
      <c r="T191" s="236"/>
    </row>
    <row r="192" spans="9:20">
      <c r="I192" s="2"/>
      <c r="Q192" s="235"/>
      <c r="R192" s="235"/>
      <c r="S192" s="236"/>
      <c r="T192" s="236"/>
    </row>
    <row r="193" spans="9:20">
      <c r="I193" s="2"/>
      <c r="Q193" s="235"/>
      <c r="R193" s="235"/>
      <c r="S193" s="236"/>
      <c r="T193" s="236"/>
    </row>
    <row r="194" spans="9:20">
      <c r="I194" s="2"/>
      <c r="Q194" s="235"/>
      <c r="R194" s="235"/>
      <c r="S194" s="236"/>
      <c r="T194" s="236"/>
    </row>
    <row r="195" spans="9:20">
      <c r="I195" s="2"/>
      <c r="Q195" s="235"/>
      <c r="R195" s="235"/>
      <c r="S195" s="236"/>
      <c r="T195" s="236"/>
    </row>
    <row r="196" spans="9:20">
      <c r="I196" s="2"/>
      <c r="Q196" s="235"/>
      <c r="R196" s="235"/>
      <c r="S196" s="236"/>
      <c r="T196" s="236"/>
    </row>
    <row r="197" spans="9:20">
      <c r="I197" s="2"/>
      <c r="Q197" s="235"/>
      <c r="R197" s="235"/>
      <c r="S197" s="236"/>
      <c r="T197" s="236"/>
    </row>
    <row r="198" spans="9:20">
      <c r="I198" s="2"/>
      <c r="Q198" s="235"/>
      <c r="R198" s="235"/>
      <c r="S198" s="236"/>
      <c r="T198" s="236"/>
    </row>
    <row r="199" spans="9:20">
      <c r="I199" s="2"/>
      <c r="Q199" s="235"/>
      <c r="R199" s="235"/>
      <c r="S199" s="236"/>
      <c r="T199" s="236"/>
    </row>
    <row r="200" spans="9:20">
      <c r="I200" s="2"/>
      <c r="Q200" s="235"/>
      <c r="R200" s="235"/>
      <c r="S200" s="236"/>
      <c r="T200" s="236"/>
    </row>
    <row r="201" spans="9:20">
      <c r="I201" s="2"/>
      <c r="Q201" s="235"/>
      <c r="R201" s="235"/>
      <c r="S201" s="236"/>
      <c r="T201" s="236"/>
    </row>
    <row r="202" spans="9:20">
      <c r="I202" s="2"/>
      <c r="Q202" s="235"/>
      <c r="R202" s="235"/>
      <c r="S202" s="236"/>
      <c r="T202" s="236"/>
    </row>
    <row r="203" spans="9:20">
      <c r="I203" s="2"/>
      <c r="Q203" s="235"/>
      <c r="R203" s="235"/>
      <c r="S203" s="236"/>
      <c r="T203" s="236"/>
    </row>
    <row r="204" spans="9:20">
      <c r="I204" s="2"/>
      <c r="Q204" s="235"/>
      <c r="R204" s="235"/>
      <c r="S204" s="236"/>
      <c r="T204" s="236"/>
    </row>
    <row r="205" spans="9:20">
      <c r="I205" s="2"/>
      <c r="Q205" s="235"/>
      <c r="R205" s="235"/>
      <c r="S205" s="236"/>
      <c r="T205" s="236"/>
    </row>
    <row r="206" spans="9:20">
      <c r="I206" s="2"/>
      <c r="Q206" s="235"/>
      <c r="R206" s="235"/>
      <c r="S206" s="236"/>
      <c r="T206" s="236"/>
    </row>
    <row r="207" spans="9:20">
      <c r="I207" s="2"/>
      <c r="Q207" s="235"/>
      <c r="R207" s="235"/>
      <c r="S207" s="236"/>
      <c r="T207" s="236"/>
    </row>
    <row r="208" spans="9:20">
      <c r="I208" s="2"/>
      <c r="Q208" s="235"/>
      <c r="R208" s="235"/>
      <c r="S208" s="236"/>
      <c r="T208" s="236"/>
    </row>
    <row r="209" spans="9:20">
      <c r="I209" s="2"/>
      <c r="Q209" s="235"/>
      <c r="R209" s="235"/>
      <c r="S209" s="236"/>
      <c r="T209" s="236"/>
    </row>
    <row r="210" spans="9:20">
      <c r="I210" s="2"/>
      <c r="Q210" s="235"/>
      <c r="R210" s="235"/>
      <c r="S210" s="236"/>
      <c r="T210" s="236"/>
    </row>
    <row r="211" spans="9:20">
      <c r="I211" s="2"/>
      <c r="Q211" s="235"/>
      <c r="R211" s="235"/>
      <c r="S211" s="236"/>
      <c r="T211" s="236"/>
    </row>
    <row r="212" spans="9:20">
      <c r="I212" s="2"/>
      <c r="Q212" s="235"/>
      <c r="R212" s="235"/>
      <c r="S212" s="236"/>
      <c r="T212" s="236"/>
    </row>
    <row r="213" spans="9:20">
      <c r="I213" s="2"/>
      <c r="Q213" s="235"/>
      <c r="R213" s="235"/>
      <c r="S213" s="236"/>
      <c r="T213" s="236"/>
    </row>
    <row r="214" spans="9:20">
      <c r="I214" s="2"/>
      <c r="Q214" s="235"/>
      <c r="R214" s="235"/>
      <c r="S214" s="236"/>
      <c r="T214" s="236"/>
    </row>
    <row r="215" spans="9:20">
      <c r="I215" s="2"/>
      <c r="Q215" s="235"/>
      <c r="R215" s="235"/>
      <c r="S215" s="236"/>
      <c r="T215" s="236"/>
    </row>
    <row r="216" spans="9:20">
      <c r="I216" s="2"/>
      <c r="Q216" s="235"/>
      <c r="R216" s="235"/>
      <c r="S216" s="236"/>
      <c r="T216" s="236"/>
    </row>
    <row r="217" spans="9:20">
      <c r="I217" s="2"/>
      <c r="Q217" s="235"/>
      <c r="R217" s="235"/>
      <c r="S217" s="236"/>
      <c r="T217" s="236"/>
    </row>
    <row r="218" spans="9:20">
      <c r="I218" s="2"/>
      <c r="Q218" s="235"/>
      <c r="R218" s="235"/>
      <c r="S218" s="236"/>
      <c r="T218" s="236"/>
    </row>
    <row r="219" spans="9:20">
      <c r="I219" s="2"/>
      <c r="Q219" s="235"/>
      <c r="R219" s="235"/>
      <c r="S219" s="236"/>
      <c r="T219" s="236"/>
    </row>
    <row r="220" spans="9:20">
      <c r="I220" s="2"/>
      <c r="Q220" s="235"/>
      <c r="R220" s="235"/>
      <c r="S220" s="236"/>
      <c r="T220" s="236"/>
    </row>
    <row r="221" spans="9:20">
      <c r="I221" s="2"/>
      <c r="Q221" s="235"/>
      <c r="R221" s="235"/>
      <c r="S221" s="236"/>
      <c r="T221" s="236"/>
    </row>
    <row r="222" spans="9:20">
      <c r="I222" s="2"/>
      <c r="Q222" s="235"/>
      <c r="R222" s="235"/>
      <c r="S222" s="236"/>
      <c r="T222" s="236"/>
    </row>
    <row r="223" spans="9:20">
      <c r="I223" s="2"/>
      <c r="Q223" s="235"/>
      <c r="R223" s="235"/>
      <c r="S223" s="236"/>
      <c r="T223" s="236"/>
    </row>
    <row r="224" spans="9:20">
      <c r="I224" s="2"/>
      <c r="Q224" s="235"/>
      <c r="R224" s="235"/>
      <c r="S224" s="236"/>
      <c r="T224" s="236"/>
    </row>
    <row r="225" spans="9:20">
      <c r="I225" s="2"/>
      <c r="Q225" s="235"/>
      <c r="R225" s="235"/>
      <c r="S225" s="236"/>
      <c r="T225" s="236"/>
    </row>
    <row r="226" spans="9:20">
      <c r="I226" s="2"/>
      <c r="Q226" s="235"/>
      <c r="R226" s="235"/>
      <c r="S226" s="236"/>
      <c r="T226" s="236"/>
    </row>
    <row r="227" spans="9:20">
      <c r="I227" s="2"/>
      <c r="Q227" s="235"/>
      <c r="R227" s="235"/>
      <c r="S227" s="236"/>
      <c r="T227" s="236"/>
    </row>
    <row r="228" spans="9:20">
      <c r="I228" s="2"/>
      <c r="Q228" s="235"/>
      <c r="R228" s="235"/>
      <c r="S228" s="236"/>
      <c r="T228" s="236"/>
    </row>
    <row r="229" spans="9:20">
      <c r="I229" s="2"/>
      <c r="Q229" s="235"/>
      <c r="R229" s="235"/>
      <c r="S229" s="236"/>
      <c r="T229" s="236"/>
    </row>
    <row r="230" spans="9:20">
      <c r="I230" s="2"/>
      <c r="Q230" s="235"/>
      <c r="R230" s="235"/>
      <c r="S230" s="236"/>
      <c r="T230" s="236"/>
    </row>
    <row r="231" spans="9:20">
      <c r="I231" s="2"/>
      <c r="Q231" s="235"/>
      <c r="R231" s="235"/>
      <c r="S231" s="236"/>
      <c r="T231" s="236"/>
    </row>
    <row r="232" spans="9:20">
      <c r="I232" s="2"/>
      <c r="Q232" s="235"/>
      <c r="R232" s="235"/>
      <c r="S232" s="236"/>
      <c r="T232" s="236"/>
    </row>
    <row r="233" spans="9:20">
      <c r="I233" s="2"/>
      <c r="Q233" s="235"/>
      <c r="R233" s="235"/>
      <c r="S233" s="236"/>
      <c r="T233" s="236"/>
    </row>
    <row r="234" spans="9:20">
      <c r="I234" s="2"/>
      <c r="Q234" s="235"/>
      <c r="R234" s="235"/>
      <c r="S234" s="236"/>
      <c r="T234" s="236"/>
    </row>
    <row r="235" spans="9:20">
      <c r="I235" s="2"/>
      <c r="Q235" s="235"/>
      <c r="R235" s="235"/>
      <c r="S235" s="236"/>
      <c r="T235" s="236"/>
    </row>
    <row r="236" spans="9:20">
      <c r="I236" s="2"/>
      <c r="Q236" s="235"/>
      <c r="R236" s="235"/>
      <c r="S236" s="236"/>
      <c r="T236" s="236"/>
    </row>
    <row r="237" spans="9:20">
      <c r="I237" s="2"/>
      <c r="Q237" s="235"/>
      <c r="R237" s="235"/>
      <c r="S237" s="236"/>
      <c r="T237" s="236"/>
    </row>
    <row r="238" spans="9:20">
      <c r="I238" s="2"/>
      <c r="Q238" s="235"/>
      <c r="R238" s="235"/>
      <c r="S238" s="236"/>
      <c r="T238" s="236"/>
    </row>
    <row r="239" spans="9:20">
      <c r="I239" s="2"/>
      <c r="Q239" s="235"/>
      <c r="R239" s="235"/>
      <c r="S239" s="236"/>
      <c r="T239" s="236"/>
    </row>
    <row r="240" spans="9:20">
      <c r="I240" s="2"/>
      <c r="Q240" s="235"/>
      <c r="R240" s="235"/>
      <c r="S240" s="236"/>
      <c r="T240" s="236"/>
    </row>
    <row r="241" spans="9:20">
      <c r="I241" s="2"/>
      <c r="Q241" s="235"/>
      <c r="R241" s="235"/>
      <c r="S241" s="236"/>
      <c r="T241" s="236"/>
    </row>
    <row r="242" spans="9:20">
      <c r="I242" s="2"/>
      <c r="Q242" s="235"/>
      <c r="R242" s="235"/>
      <c r="S242" s="236"/>
      <c r="T242" s="236"/>
    </row>
    <row r="243" spans="9:20">
      <c r="I243" s="2"/>
      <c r="Q243" s="235"/>
      <c r="R243" s="235"/>
      <c r="S243" s="236"/>
      <c r="T243" s="236"/>
    </row>
    <row r="244" spans="9:20">
      <c r="I244" s="2"/>
      <c r="Q244" s="235"/>
      <c r="R244" s="235"/>
      <c r="S244" s="236"/>
      <c r="T244" s="236"/>
    </row>
    <row r="245" spans="9:20">
      <c r="I245" s="2"/>
      <c r="Q245" s="235"/>
      <c r="R245" s="235"/>
      <c r="S245" s="236"/>
      <c r="T245" s="236"/>
    </row>
    <row r="246" spans="9:20">
      <c r="I246" s="2"/>
      <c r="Q246" s="235"/>
      <c r="R246" s="235"/>
      <c r="S246" s="236"/>
      <c r="T246" s="236"/>
    </row>
    <row r="247" spans="9:20">
      <c r="I247" s="2"/>
      <c r="Q247" s="235"/>
      <c r="R247" s="235"/>
      <c r="S247" s="236"/>
      <c r="T247" s="236"/>
    </row>
    <row r="248" spans="9:20">
      <c r="I248" s="2"/>
      <c r="Q248" s="235"/>
      <c r="R248" s="235"/>
      <c r="S248" s="236"/>
      <c r="T248" s="236"/>
    </row>
    <row r="249" spans="9:20">
      <c r="I249" s="2"/>
      <c r="Q249" s="235"/>
      <c r="R249" s="235"/>
      <c r="S249" s="236"/>
      <c r="T249" s="236"/>
    </row>
    <row r="250" spans="9:20">
      <c r="I250" s="2"/>
      <c r="Q250" s="235"/>
      <c r="R250" s="235"/>
      <c r="S250" s="236"/>
      <c r="T250" s="236"/>
    </row>
    <row r="251" spans="9:20">
      <c r="I251" s="2"/>
      <c r="Q251" s="235"/>
      <c r="R251" s="235"/>
      <c r="S251" s="236"/>
      <c r="T251" s="236"/>
    </row>
    <row r="252" spans="9:20">
      <c r="I252" s="2"/>
      <c r="Q252" s="235"/>
      <c r="R252" s="235"/>
      <c r="S252" s="236"/>
      <c r="T252" s="236"/>
    </row>
    <row r="253" spans="9:20">
      <c r="I253" s="2"/>
      <c r="Q253" s="235"/>
      <c r="R253" s="235"/>
      <c r="S253" s="236"/>
      <c r="T253" s="236"/>
    </row>
    <row r="254" spans="9:20">
      <c r="I254" s="2"/>
      <c r="Q254" s="235"/>
      <c r="R254" s="235"/>
      <c r="S254" s="236"/>
      <c r="T254" s="236"/>
    </row>
    <row r="255" spans="9:20">
      <c r="I255" s="2"/>
      <c r="Q255" s="235"/>
      <c r="R255" s="235"/>
      <c r="S255" s="236"/>
      <c r="T255" s="236"/>
    </row>
    <row r="256" spans="9:20">
      <c r="I256" s="2"/>
      <c r="Q256" s="235"/>
      <c r="R256" s="235"/>
      <c r="S256" s="236"/>
      <c r="T256" s="236"/>
    </row>
    <row r="257" spans="9:20">
      <c r="I257" s="2"/>
      <c r="Q257" s="235"/>
      <c r="R257" s="235"/>
      <c r="S257" s="236"/>
      <c r="T257" s="236"/>
    </row>
    <row r="258" spans="9:20">
      <c r="I258" s="2"/>
      <c r="Q258" s="235"/>
      <c r="R258" s="235"/>
      <c r="S258" s="236"/>
      <c r="T258" s="236"/>
    </row>
    <row r="259" spans="9:20">
      <c r="I259" s="2"/>
      <c r="Q259" s="235"/>
      <c r="R259" s="235"/>
      <c r="S259" s="236"/>
      <c r="T259" s="236"/>
    </row>
    <row r="260" spans="9:20">
      <c r="I260" s="2"/>
      <c r="Q260" s="235"/>
      <c r="R260" s="235"/>
      <c r="S260" s="236"/>
      <c r="T260" s="236"/>
    </row>
    <row r="261" spans="9:20">
      <c r="I261" s="2"/>
      <c r="Q261" s="235"/>
      <c r="R261" s="235"/>
      <c r="S261" s="236"/>
      <c r="T261" s="236"/>
    </row>
    <row r="262" spans="9:20">
      <c r="I262" s="2"/>
      <c r="Q262" s="235"/>
      <c r="R262" s="235"/>
      <c r="S262" s="236"/>
      <c r="T262" s="236"/>
    </row>
    <row r="263" spans="9:20">
      <c r="I263" s="2"/>
      <c r="Q263" s="235"/>
      <c r="R263" s="235"/>
      <c r="S263" s="236"/>
      <c r="T263" s="236"/>
    </row>
    <row r="264" spans="9:20">
      <c r="I264" s="2"/>
      <c r="Q264" s="235"/>
      <c r="R264" s="235"/>
      <c r="S264" s="236"/>
      <c r="T264" s="236"/>
    </row>
    <row r="265" spans="9:20">
      <c r="I265" s="2"/>
      <c r="Q265" s="235"/>
      <c r="R265" s="235"/>
      <c r="S265" s="236"/>
      <c r="T265" s="236"/>
    </row>
    <row r="266" spans="9:20">
      <c r="I266" s="2"/>
      <c r="Q266" s="235"/>
      <c r="R266" s="235"/>
      <c r="S266" s="236"/>
      <c r="T266" s="236"/>
    </row>
    <row r="267" spans="9:20">
      <c r="I267" s="2"/>
      <c r="Q267" s="235"/>
      <c r="R267" s="235"/>
      <c r="S267" s="236"/>
      <c r="T267" s="236"/>
    </row>
    <row r="268" spans="9:20">
      <c r="I268" s="2"/>
      <c r="Q268" s="235"/>
      <c r="R268" s="235"/>
      <c r="S268" s="236"/>
      <c r="T268" s="236"/>
    </row>
    <row r="269" spans="9:20">
      <c r="I269" s="2"/>
      <c r="Q269" s="235"/>
      <c r="R269" s="235"/>
      <c r="S269" s="236"/>
      <c r="T269" s="236"/>
    </row>
    <row r="270" spans="9:20">
      <c r="I270" s="2"/>
      <c r="Q270" s="235"/>
      <c r="R270" s="235"/>
      <c r="S270" s="236"/>
      <c r="T270" s="236"/>
    </row>
    <row r="271" spans="9:20">
      <c r="I271" s="2"/>
      <c r="Q271" s="235"/>
      <c r="R271" s="235"/>
      <c r="S271" s="236"/>
      <c r="T271" s="236"/>
    </row>
    <row r="272" spans="9:20">
      <c r="I272" s="2"/>
      <c r="Q272" s="235"/>
      <c r="R272" s="235"/>
      <c r="S272" s="236"/>
      <c r="T272" s="236"/>
    </row>
    <row r="273" spans="9:20">
      <c r="I273" s="2"/>
      <c r="Q273" s="235"/>
      <c r="R273" s="235"/>
      <c r="S273" s="236"/>
      <c r="T273" s="236"/>
    </row>
    <row r="274" spans="9:20">
      <c r="I274" s="2"/>
      <c r="Q274" s="235"/>
      <c r="R274" s="235"/>
      <c r="S274" s="236"/>
      <c r="T274" s="236"/>
    </row>
    <row r="275" spans="9:20">
      <c r="I275" s="2"/>
      <c r="Q275" s="235"/>
      <c r="R275" s="235"/>
      <c r="S275" s="236"/>
      <c r="T275" s="236"/>
    </row>
    <row r="276" spans="9:20">
      <c r="I276" s="2"/>
      <c r="Q276" s="235"/>
      <c r="R276" s="235"/>
      <c r="S276" s="236"/>
      <c r="T276" s="236"/>
    </row>
    <row r="277" spans="9:20">
      <c r="I277" s="2"/>
      <c r="Q277" s="235"/>
      <c r="R277" s="235"/>
      <c r="S277" s="236"/>
      <c r="T277" s="236"/>
    </row>
    <row r="278" spans="9:20">
      <c r="I278" s="2"/>
      <c r="Q278" s="235"/>
      <c r="R278" s="235"/>
      <c r="S278" s="236"/>
      <c r="T278" s="236"/>
    </row>
    <row r="279" spans="9:20">
      <c r="I279" s="2"/>
      <c r="Q279" s="235"/>
      <c r="R279" s="235"/>
      <c r="S279" s="236"/>
      <c r="T279" s="236"/>
    </row>
    <row r="280" spans="9:20">
      <c r="I280" s="2"/>
      <c r="Q280" s="235"/>
      <c r="R280" s="235"/>
      <c r="S280" s="236"/>
      <c r="T280" s="236"/>
    </row>
    <row r="281" spans="9:20">
      <c r="I281" s="2"/>
      <c r="Q281" s="235"/>
      <c r="R281" s="235"/>
      <c r="S281" s="236"/>
      <c r="T281" s="236"/>
    </row>
    <row r="282" spans="9:20">
      <c r="I282" s="2"/>
      <c r="Q282" s="235"/>
      <c r="R282" s="235"/>
      <c r="S282" s="236"/>
      <c r="T282" s="236"/>
    </row>
    <row r="283" spans="9:20">
      <c r="I283" s="2"/>
      <c r="Q283" s="235"/>
      <c r="R283" s="235"/>
      <c r="S283" s="236"/>
      <c r="T283" s="236"/>
    </row>
    <row r="284" spans="9:20">
      <c r="I284" s="2"/>
      <c r="Q284" s="235"/>
      <c r="R284" s="235"/>
      <c r="S284" s="236"/>
      <c r="T284" s="236"/>
    </row>
    <row r="285" spans="9:20">
      <c r="I285" s="2"/>
      <c r="Q285" s="235"/>
      <c r="R285" s="235"/>
      <c r="S285" s="236"/>
      <c r="T285" s="236"/>
    </row>
    <row r="286" spans="9:20">
      <c r="I286" s="2"/>
      <c r="Q286" s="235"/>
      <c r="R286" s="235"/>
      <c r="S286" s="236"/>
      <c r="T286" s="236"/>
    </row>
    <row r="287" spans="9:20">
      <c r="I287" s="2"/>
      <c r="Q287" s="235"/>
      <c r="R287" s="235"/>
      <c r="S287" s="236"/>
      <c r="T287" s="236"/>
    </row>
    <row r="288" spans="9:20">
      <c r="I288" s="2"/>
      <c r="Q288" s="235"/>
      <c r="R288" s="235"/>
      <c r="S288" s="236"/>
      <c r="T288" s="236"/>
    </row>
    <row r="289" spans="9:20">
      <c r="I289" s="2"/>
      <c r="Q289" s="235"/>
      <c r="R289" s="235"/>
      <c r="S289" s="236"/>
      <c r="T289" s="236"/>
    </row>
    <row r="290" spans="9:20">
      <c r="I290" s="2"/>
      <c r="Q290" s="235"/>
      <c r="R290" s="235"/>
      <c r="S290" s="236"/>
      <c r="T290" s="236"/>
    </row>
    <row r="291" spans="9:20">
      <c r="I291" s="2"/>
      <c r="Q291" s="235"/>
      <c r="R291" s="235"/>
      <c r="S291" s="236"/>
      <c r="T291" s="236"/>
    </row>
    <row r="292" spans="9:20">
      <c r="I292" s="2"/>
      <c r="Q292" s="235"/>
      <c r="R292" s="235"/>
      <c r="S292" s="236"/>
      <c r="T292" s="236"/>
    </row>
    <row r="293" spans="9:20">
      <c r="I293" s="2"/>
      <c r="Q293" s="235"/>
      <c r="R293" s="235"/>
      <c r="S293" s="236"/>
      <c r="T293" s="236"/>
    </row>
    <row r="294" spans="9:20">
      <c r="I294" s="2"/>
      <c r="Q294" s="235"/>
      <c r="R294" s="235"/>
      <c r="S294" s="236"/>
      <c r="T294" s="236"/>
    </row>
    <row r="295" spans="9:20">
      <c r="I295" s="2"/>
      <c r="Q295" s="235"/>
      <c r="R295" s="235"/>
      <c r="S295" s="236"/>
      <c r="T295" s="236"/>
    </row>
    <row r="296" spans="9:20">
      <c r="I296" s="2"/>
      <c r="Q296" s="235"/>
      <c r="R296" s="235"/>
      <c r="S296" s="236"/>
      <c r="T296" s="236"/>
    </row>
    <row r="297" spans="9:20">
      <c r="I297" s="2"/>
    </row>
    <row r="298" spans="9:20">
      <c r="I298" s="2"/>
    </row>
    <row r="299" spans="9:20">
      <c r="I299" s="2"/>
    </row>
    <row r="300" spans="9:20">
      <c r="I300" s="2"/>
    </row>
    <row r="301" spans="9:20">
      <c r="I301" s="2"/>
    </row>
    <row r="302" spans="9:20">
      <c r="I302" s="2"/>
    </row>
    <row r="303" spans="9:20">
      <c r="I303" s="2"/>
    </row>
    <row r="304" spans="9:20">
      <c r="I304" s="2"/>
    </row>
    <row r="305" spans="9:9">
      <c r="I305" s="2"/>
    </row>
    <row r="306" spans="9:9">
      <c r="I306" s="2"/>
    </row>
    <row r="307" spans="9:9">
      <c r="I307" s="2"/>
    </row>
    <row r="308" spans="9:9">
      <c r="I308" s="2"/>
    </row>
    <row r="309" spans="9:9">
      <c r="I309" s="2"/>
    </row>
    <row r="310" spans="9:9">
      <c r="I310" s="2"/>
    </row>
    <row r="311" spans="9:9">
      <c r="I311" s="2"/>
    </row>
    <row r="312" spans="9:9">
      <c r="I312" s="2"/>
    </row>
    <row r="313" spans="9:9">
      <c r="I313" s="2"/>
    </row>
    <row r="314" spans="9:9">
      <c r="I314" s="2"/>
    </row>
    <row r="315" spans="9:9">
      <c r="I315" s="2"/>
    </row>
    <row r="316" spans="9:9">
      <c r="I316" s="2"/>
    </row>
    <row r="317" spans="9:9">
      <c r="I317" s="2"/>
    </row>
    <row r="318" spans="9:9">
      <c r="I318" s="2"/>
    </row>
    <row r="319" spans="9:9">
      <c r="I319" s="2"/>
    </row>
    <row r="320" spans="9:9">
      <c r="I320" s="2"/>
    </row>
    <row r="321" spans="9:9">
      <c r="I321" s="2"/>
    </row>
    <row r="322" spans="9:9">
      <c r="I322" s="2"/>
    </row>
    <row r="323" spans="9:9">
      <c r="I323" s="2"/>
    </row>
    <row r="324" spans="9:9">
      <c r="I324" s="2"/>
    </row>
    <row r="325" spans="9:9">
      <c r="I325" s="2"/>
    </row>
    <row r="326" spans="9:9">
      <c r="I326" s="2"/>
    </row>
    <row r="327" spans="9:9">
      <c r="I327" s="2"/>
    </row>
    <row r="328" spans="9:9">
      <c r="I328" s="2"/>
    </row>
    <row r="329" spans="9:9">
      <c r="I329" s="2"/>
    </row>
    <row r="330" spans="9:9">
      <c r="I330" s="2"/>
    </row>
    <row r="331" spans="9:9">
      <c r="I331" s="2"/>
    </row>
    <row r="332" spans="9:9">
      <c r="I332" s="2"/>
    </row>
    <row r="333" spans="9:9">
      <c r="I333" s="2"/>
    </row>
    <row r="334" spans="9:9">
      <c r="I334" s="2"/>
    </row>
    <row r="335" spans="9:9">
      <c r="I335" s="2"/>
    </row>
    <row r="336" spans="9:9">
      <c r="I336" s="2"/>
    </row>
    <row r="337" spans="9:9">
      <c r="I337" s="2"/>
    </row>
    <row r="338" spans="9:9">
      <c r="I338" s="2"/>
    </row>
    <row r="339" spans="9:9">
      <c r="I339" s="2"/>
    </row>
    <row r="340" spans="9:9">
      <c r="I340" s="2"/>
    </row>
    <row r="341" spans="9:9">
      <c r="I341" s="2"/>
    </row>
    <row r="342" spans="9:9">
      <c r="I342" s="2"/>
    </row>
    <row r="343" spans="9:9">
      <c r="I343" s="2"/>
    </row>
    <row r="344" spans="9:9">
      <c r="I344" s="2"/>
    </row>
    <row r="345" spans="9:9">
      <c r="I345" s="2"/>
    </row>
    <row r="346" spans="9:9">
      <c r="I346" s="2"/>
    </row>
    <row r="347" spans="9:9">
      <c r="I347" s="2"/>
    </row>
    <row r="348" spans="9:9">
      <c r="I348" s="2"/>
    </row>
    <row r="349" spans="9:9">
      <c r="I349" s="2"/>
    </row>
    <row r="350" spans="9:9">
      <c r="I350" s="2"/>
    </row>
    <row r="351" spans="9:9">
      <c r="I351" s="2"/>
    </row>
    <row r="352" spans="9:9">
      <c r="I352" s="2"/>
    </row>
    <row r="353" spans="9:9">
      <c r="I353" s="2"/>
    </row>
    <row r="354" spans="9:9">
      <c r="I354" s="2"/>
    </row>
    <row r="355" spans="9:9">
      <c r="I355" s="2"/>
    </row>
    <row r="356" spans="9:9">
      <c r="I356" s="2"/>
    </row>
    <row r="357" spans="9:9">
      <c r="I357" s="2"/>
    </row>
    <row r="358" spans="9:9">
      <c r="I358" s="2"/>
    </row>
    <row r="359" spans="9:9">
      <c r="I359" s="2"/>
    </row>
    <row r="360" spans="9:9">
      <c r="I360" s="2"/>
    </row>
    <row r="361" spans="9:9">
      <c r="I361" s="2"/>
    </row>
    <row r="362" spans="9:9">
      <c r="I362" s="2"/>
    </row>
    <row r="363" spans="9:9">
      <c r="I363" s="2"/>
    </row>
    <row r="364" spans="9:9">
      <c r="I364" s="2"/>
    </row>
    <row r="365" spans="9:9">
      <c r="I365" s="2"/>
    </row>
  </sheetData>
  <mergeCells count="59">
    <mergeCell ref="N4:N6"/>
    <mergeCell ref="E4:E6"/>
    <mergeCell ref="F4:F6"/>
    <mergeCell ref="G4:G6"/>
    <mergeCell ref="L4:L6"/>
    <mergeCell ref="M4:M6"/>
    <mergeCell ref="M44:M46"/>
    <mergeCell ref="N44:N46"/>
    <mergeCell ref="B53:N53"/>
    <mergeCell ref="B55:B57"/>
    <mergeCell ref="C55:C57"/>
    <mergeCell ref="D55:D57"/>
    <mergeCell ref="E55:E57"/>
    <mergeCell ref="F55:F57"/>
    <mergeCell ref="G55:G57"/>
    <mergeCell ref="I55:I57"/>
    <mergeCell ref="D44:D46"/>
    <mergeCell ref="E44:E46"/>
    <mergeCell ref="F44:F46"/>
    <mergeCell ref="G44:G46"/>
    <mergeCell ref="K44:K46"/>
    <mergeCell ref="L44:L46"/>
    <mergeCell ref="B78:B80"/>
    <mergeCell ref="C78:C80"/>
    <mergeCell ref="D78:D80"/>
    <mergeCell ref="E78:E80"/>
    <mergeCell ref="F78:F80"/>
    <mergeCell ref="M114:M116"/>
    <mergeCell ref="N114:N116"/>
    <mergeCell ref="J55:J57"/>
    <mergeCell ref="K55:K57"/>
    <mergeCell ref="L55:L57"/>
    <mergeCell ref="M55:M57"/>
    <mergeCell ref="N55:N57"/>
    <mergeCell ref="K122:L122"/>
    <mergeCell ref="G78:G80"/>
    <mergeCell ref="I114:I116"/>
    <mergeCell ref="J114:J116"/>
    <mergeCell ref="K114:L116"/>
    <mergeCell ref="K117:L117"/>
    <mergeCell ref="K118:L118"/>
    <mergeCell ref="K119:L119"/>
    <mergeCell ref="K120:L120"/>
    <mergeCell ref="K121:L121"/>
    <mergeCell ref="B141:N141"/>
    <mergeCell ref="K123:L123"/>
    <mergeCell ref="K124:L124"/>
    <mergeCell ref="K125:L125"/>
    <mergeCell ref="B129:N129"/>
    <mergeCell ref="B131:B133"/>
    <mergeCell ref="C131:D133"/>
    <mergeCell ref="E131:E133"/>
    <mergeCell ref="F131:F133"/>
    <mergeCell ref="G131:G133"/>
    <mergeCell ref="I131:I133"/>
    <mergeCell ref="J131:K133"/>
    <mergeCell ref="L131:L133"/>
    <mergeCell ref="M131:M133"/>
    <mergeCell ref="N131:N133"/>
  </mergeCells>
  <hyperlinks>
    <hyperlink ref="B141" location="Содержание!R1C1" display="К содержанию"/>
  </hyperlinks>
  <printOptions horizontalCentered="1"/>
  <pageMargins left="0.39370078740157483" right="0.39370078740157483" top="0.19685039370078741" bottom="0.39370078740157483" header="0.39370078740157483" footer="0.59055118110236227"/>
  <pageSetup paperSize="9" scale="58" fitToHeight="2" orientation="portrait" r:id="rId1"/>
  <headerFooter alignWithMargins="0">
    <oddFooter>&amp;L&amp;"Arial CYR,полужирный"&amp;16 16&amp;C&amp;"Arial Cyr,полужирный"&amp;14Ждём Ваших заказов по тел./ф.: (495) 988 00 32 и по e-mail: market@proconsim.ru</oddFooter>
  </headerFooter>
  <rowBreaks count="1" manualBreakCount="1">
    <brk id="52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14"/>
  <dimension ref="B1:N268"/>
  <sheetViews>
    <sheetView view="pageBreakPreview" topLeftCell="A238" zoomScale="80" zoomScaleNormal="100" zoomScaleSheetLayoutView="80" workbookViewId="0">
      <selection activeCell="B268" sqref="B268:N268"/>
    </sheetView>
  </sheetViews>
  <sheetFormatPr defaultRowHeight="15" customHeight="1"/>
  <cols>
    <col min="1" max="1" width="1.7109375" style="30" customWidth="1"/>
    <col min="2" max="2" width="10.7109375" style="27" customWidth="1"/>
    <col min="3" max="3" width="28.28515625" style="28" customWidth="1"/>
    <col min="4" max="4" width="10.85546875" style="27" customWidth="1"/>
    <col min="5" max="5" width="7.85546875" style="27" customWidth="1"/>
    <col min="6" max="6" width="7.7109375" style="27" customWidth="1"/>
    <col min="7" max="7" width="9.7109375" style="29" customWidth="1"/>
    <col min="8" max="8" width="2.28515625" style="30" customWidth="1"/>
    <col min="9" max="9" width="10.7109375" style="30" customWidth="1"/>
    <col min="10" max="10" width="28.28515625" style="30" customWidth="1"/>
    <col min="11" max="11" width="9.42578125" style="30" customWidth="1"/>
    <col min="12" max="12" width="8.42578125" style="27" customWidth="1"/>
    <col min="13" max="13" width="7.7109375" style="30" customWidth="1"/>
    <col min="14" max="14" width="9.7109375" style="111" customWidth="1"/>
    <col min="15" max="15" width="1.7109375" style="30" customWidth="1"/>
    <col min="16" max="16384" width="9.140625" style="30"/>
  </cols>
  <sheetData>
    <row r="1" spans="2:14" ht="15" customHeight="1">
      <c r="N1" s="29"/>
    </row>
    <row r="2" spans="2:14" ht="15" customHeight="1">
      <c r="B2" s="31"/>
      <c r="C2" s="32"/>
      <c r="D2" s="31"/>
      <c r="E2" s="31"/>
      <c r="F2" s="31"/>
      <c r="G2" s="33"/>
      <c r="H2" s="34" t="s">
        <v>96</v>
      </c>
      <c r="I2" s="35"/>
      <c r="J2" s="35"/>
      <c r="K2" s="35"/>
      <c r="L2" s="31"/>
      <c r="M2" s="35"/>
      <c r="N2" s="33"/>
    </row>
    <row r="4" spans="2:14" ht="15" customHeight="1">
      <c r="B4" s="36"/>
      <c r="C4" s="37"/>
      <c r="D4" s="38"/>
      <c r="E4" s="727" t="s">
        <v>97</v>
      </c>
      <c r="F4" s="730" t="s">
        <v>98</v>
      </c>
      <c r="G4" s="727" t="s">
        <v>99</v>
      </c>
      <c r="I4" s="36"/>
      <c r="J4" s="37"/>
      <c r="K4" s="38"/>
      <c r="L4" s="727" t="s">
        <v>97</v>
      </c>
      <c r="M4" s="730" t="s">
        <v>98</v>
      </c>
      <c r="N4" s="727" t="s">
        <v>99</v>
      </c>
    </row>
    <row r="5" spans="2:14" ht="15" customHeight="1">
      <c r="B5" s="39" t="s">
        <v>100</v>
      </c>
      <c r="C5" s="40" t="s">
        <v>101</v>
      </c>
      <c r="D5" s="41"/>
      <c r="E5" s="752"/>
      <c r="F5" s="731"/>
      <c r="G5" s="733"/>
      <c r="I5" s="39" t="s">
        <v>100</v>
      </c>
      <c r="J5" s="40" t="s">
        <v>101</v>
      </c>
      <c r="K5" s="41"/>
      <c r="L5" s="752"/>
      <c r="M5" s="731"/>
      <c r="N5" s="733"/>
    </row>
    <row r="6" spans="2:14" ht="15" customHeight="1">
      <c r="B6" s="42"/>
      <c r="C6" s="43"/>
      <c r="D6" s="44"/>
      <c r="E6" s="753"/>
      <c r="F6" s="732"/>
      <c r="G6" s="734"/>
      <c r="I6" s="42"/>
      <c r="J6" s="43"/>
      <c r="K6" s="44"/>
      <c r="L6" s="753"/>
      <c r="M6" s="732"/>
      <c r="N6" s="734"/>
    </row>
    <row r="7" spans="2:14" ht="15" customHeight="1">
      <c r="B7" s="45">
        <v>101100005</v>
      </c>
      <c r="C7" s="46" t="s">
        <v>102</v>
      </c>
      <c r="D7" s="47"/>
      <c r="E7" s="48">
        <v>50</v>
      </c>
      <c r="F7" s="49">
        <v>1</v>
      </c>
      <c r="G7" s="50">
        <f>1275*1.15</f>
        <v>1466.25</v>
      </c>
      <c r="I7" s="45">
        <v>101400005</v>
      </c>
      <c r="J7" s="46" t="s">
        <v>103</v>
      </c>
      <c r="K7" s="49"/>
      <c r="L7" s="48">
        <v>50</v>
      </c>
      <c r="M7" s="48">
        <v>1</v>
      </c>
      <c r="N7" s="51">
        <v>9205.75</v>
      </c>
    </row>
    <row r="8" spans="2:14" ht="15" customHeight="1">
      <c r="B8" s="52">
        <v>101100007</v>
      </c>
      <c r="C8" s="53" t="s">
        <v>104</v>
      </c>
      <c r="D8" s="54"/>
      <c r="E8" s="55">
        <v>80</v>
      </c>
      <c r="F8" s="56">
        <v>1</v>
      </c>
      <c r="G8" s="57">
        <v>2340.25</v>
      </c>
      <c r="I8" s="52">
        <v>101400007</v>
      </c>
      <c r="J8" s="58" t="s">
        <v>105</v>
      </c>
      <c r="K8" s="56"/>
      <c r="L8" s="55">
        <v>80</v>
      </c>
      <c r="M8" s="55">
        <v>1</v>
      </c>
      <c r="N8" s="59">
        <v>11758.75</v>
      </c>
    </row>
    <row r="9" spans="2:14" ht="15" customHeight="1">
      <c r="B9" s="52">
        <v>101100008</v>
      </c>
      <c r="C9" s="53" t="s">
        <v>106</v>
      </c>
      <c r="D9" s="54"/>
      <c r="E9" s="55">
        <v>100</v>
      </c>
      <c r="F9" s="56">
        <v>1</v>
      </c>
      <c r="G9" s="57">
        <v>3679.9884999999995</v>
      </c>
      <c r="I9" s="52">
        <v>101400008</v>
      </c>
      <c r="J9" s="53" t="s">
        <v>107</v>
      </c>
      <c r="K9" s="56"/>
      <c r="L9" s="55">
        <v>100</v>
      </c>
      <c r="M9" s="55">
        <v>1</v>
      </c>
      <c r="N9" s="59">
        <v>14087.499999999998</v>
      </c>
    </row>
    <row r="10" spans="2:14" ht="15" customHeight="1">
      <c r="B10" s="52">
        <v>101100009</v>
      </c>
      <c r="C10" s="60" t="s">
        <v>108</v>
      </c>
      <c r="D10" s="54"/>
      <c r="E10" s="55">
        <v>125</v>
      </c>
      <c r="F10" s="56">
        <v>1</v>
      </c>
      <c r="G10" s="57">
        <v>8084.4999999999991</v>
      </c>
      <c r="I10" s="52">
        <v>101400010</v>
      </c>
      <c r="J10" s="53" t="s">
        <v>109</v>
      </c>
      <c r="K10" s="56"/>
      <c r="L10" s="55">
        <v>150</v>
      </c>
      <c r="M10" s="55">
        <v>1</v>
      </c>
      <c r="N10" s="59">
        <v>19883.5</v>
      </c>
    </row>
    <row r="11" spans="2:14" ht="15" customHeight="1">
      <c r="B11" s="52">
        <v>101100010</v>
      </c>
      <c r="C11" s="58"/>
      <c r="D11" s="54"/>
      <c r="E11" s="55">
        <v>150</v>
      </c>
      <c r="F11" s="56">
        <v>1</v>
      </c>
      <c r="G11" s="57">
        <v>7285.2499999999991</v>
      </c>
      <c r="I11" s="52">
        <v>101400011</v>
      </c>
      <c r="J11" s="53" t="s">
        <v>110</v>
      </c>
      <c r="K11" s="56"/>
      <c r="L11" s="55">
        <v>200</v>
      </c>
      <c r="M11" s="55">
        <v>1</v>
      </c>
      <c r="N11" s="59">
        <v>28433.749999999996</v>
      </c>
    </row>
    <row r="12" spans="2:14" ht="15" customHeight="1">
      <c r="B12" s="52">
        <v>101100011</v>
      </c>
      <c r="C12" s="53"/>
      <c r="D12" s="54"/>
      <c r="E12" s="55">
        <v>200</v>
      </c>
      <c r="F12" s="56">
        <v>1</v>
      </c>
      <c r="G12" s="57">
        <v>13207.749999999998</v>
      </c>
      <c r="I12" s="52">
        <v>101400012</v>
      </c>
      <c r="J12" s="53"/>
      <c r="K12" s="61"/>
      <c r="L12" s="55">
        <v>250</v>
      </c>
      <c r="M12" s="55">
        <v>1</v>
      </c>
      <c r="N12" s="59">
        <v>48564.511500000001</v>
      </c>
    </row>
    <row r="13" spans="2:14" ht="15" customHeight="1">
      <c r="B13" s="52">
        <v>101100012</v>
      </c>
      <c r="C13" s="53"/>
      <c r="D13" s="54"/>
      <c r="E13" s="55">
        <v>250</v>
      </c>
      <c r="F13" s="56">
        <v>1</v>
      </c>
      <c r="G13" s="57">
        <v>19739.75</v>
      </c>
      <c r="I13" s="52">
        <v>101400013</v>
      </c>
      <c r="J13" s="53"/>
      <c r="K13" s="56"/>
      <c r="L13" s="55">
        <v>300</v>
      </c>
      <c r="M13" s="55">
        <v>1</v>
      </c>
      <c r="N13" s="59">
        <v>57195.261500000001</v>
      </c>
    </row>
    <row r="14" spans="2:14" ht="15" customHeight="1">
      <c r="B14" s="52">
        <v>101100013</v>
      </c>
      <c r="C14" s="53"/>
      <c r="D14" s="54"/>
      <c r="E14" s="55">
        <v>300</v>
      </c>
      <c r="F14" s="56">
        <v>1</v>
      </c>
      <c r="G14" s="57">
        <v>29750.499999999996</v>
      </c>
      <c r="I14" s="52"/>
      <c r="J14" s="53"/>
      <c r="K14" s="56"/>
      <c r="L14" s="55"/>
      <c r="M14" s="55"/>
      <c r="N14" s="59"/>
    </row>
    <row r="15" spans="2:14" ht="15" customHeight="1">
      <c r="B15" s="52"/>
      <c r="C15" s="53"/>
      <c r="D15" s="54"/>
      <c r="E15" s="55"/>
      <c r="F15" s="56"/>
      <c r="G15" s="57"/>
      <c r="I15" s="45">
        <v>101400025</v>
      </c>
      <c r="J15" s="46" t="s">
        <v>111</v>
      </c>
      <c r="K15" s="49"/>
      <c r="L15" s="48">
        <v>50</v>
      </c>
      <c r="M15" s="48">
        <v>1</v>
      </c>
      <c r="N15" s="51">
        <v>10258</v>
      </c>
    </row>
    <row r="16" spans="2:14" ht="15" customHeight="1">
      <c r="B16" s="48">
        <v>101100025</v>
      </c>
      <c r="C16" s="46" t="s">
        <v>112</v>
      </c>
      <c r="D16" s="47"/>
      <c r="E16" s="48">
        <v>50</v>
      </c>
      <c r="F16" s="48">
        <v>1</v>
      </c>
      <c r="G16" s="51">
        <v>1420.25</v>
      </c>
      <c r="I16" s="52">
        <v>101400027</v>
      </c>
      <c r="J16" s="58" t="s">
        <v>105</v>
      </c>
      <c r="K16" s="56"/>
      <c r="L16" s="55">
        <v>80</v>
      </c>
      <c r="M16" s="55">
        <v>1</v>
      </c>
      <c r="N16" s="59">
        <v>11977.249999999998</v>
      </c>
    </row>
    <row r="17" spans="2:14" ht="15" customHeight="1">
      <c r="B17" s="52">
        <v>101100027</v>
      </c>
      <c r="C17" s="62" t="s">
        <v>113</v>
      </c>
      <c r="D17" s="54"/>
      <c r="E17" s="55">
        <v>80</v>
      </c>
      <c r="F17" s="55">
        <v>1</v>
      </c>
      <c r="G17" s="59">
        <v>2426.5115000000001</v>
      </c>
      <c r="I17" s="52">
        <v>101400028</v>
      </c>
      <c r="J17" s="53" t="s">
        <v>107</v>
      </c>
      <c r="K17" s="56"/>
      <c r="L17" s="55">
        <v>100</v>
      </c>
      <c r="M17" s="55">
        <v>1</v>
      </c>
      <c r="N17" s="59">
        <v>14259.988499999999</v>
      </c>
    </row>
    <row r="18" spans="2:14" ht="15" customHeight="1">
      <c r="B18" s="52">
        <v>101100028</v>
      </c>
      <c r="C18" s="53" t="s">
        <v>114</v>
      </c>
      <c r="D18" s="54"/>
      <c r="E18" s="55">
        <v>100</v>
      </c>
      <c r="F18" s="55">
        <v>1</v>
      </c>
      <c r="G18" s="59">
        <v>3536.2499999999995</v>
      </c>
      <c r="I18" s="52"/>
      <c r="J18" s="53" t="s">
        <v>109</v>
      </c>
      <c r="K18" s="56"/>
      <c r="L18" s="55"/>
      <c r="M18" s="55" t="s">
        <v>115</v>
      </c>
      <c r="N18" s="63"/>
    </row>
    <row r="19" spans="2:14" ht="15" customHeight="1">
      <c r="B19" s="52">
        <v>101100030</v>
      </c>
      <c r="C19" s="60" t="s">
        <v>116</v>
      </c>
      <c r="D19" s="54"/>
      <c r="E19" s="55">
        <v>150</v>
      </c>
      <c r="F19" s="55">
        <v>1</v>
      </c>
      <c r="G19" s="59">
        <v>8515.75</v>
      </c>
      <c r="I19" s="52"/>
      <c r="J19" s="64" t="s">
        <v>117</v>
      </c>
      <c r="K19" s="61"/>
      <c r="L19" s="55"/>
      <c r="M19" s="55" t="s">
        <v>115</v>
      </c>
      <c r="N19" s="59"/>
    </row>
    <row r="20" spans="2:14" ht="15" customHeight="1">
      <c r="B20" s="55">
        <v>101100031</v>
      </c>
      <c r="C20" s="65"/>
      <c r="D20" s="54"/>
      <c r="E20" s="55">
        <v>200</v>
      </c>
      <c r="F20" s="55">
        <v>1</v>
      </c>
      <c r="G20" s="59">
        <v>17416.761500000001</v>
      </c>
      <c r="I20" s="66"/>
      <c r="J20" s="67"/>
      <c r="K20" s="68"/>
      <c r="L20" s="69"/>
      <c r="M20" s="69"/>
      <c r="N20" s="70"/>
    </row>
    <row r="21" spans="2:14" ht="15" customHeight="1">
      <c r="B21" s="55"/>
      <c r="C21" s="53"/>
      <c r="D21" s="54"/>
      <c r="E21" s="55"/>
      <c r="F21" s="55"/>
      <c r="G21" s="59"/>
      <c r="I21" s="52">
        <v>102100005</v>
      </c>
      <c r="J21" s="46" t="s">
        <v>118</v>
      </c>
      <c r="K21" s="71"/>
      <c r="L21" s="48">
        <v>50</v>
      </c>
      <c r="M21" s="48">
        <v>1</v>
      </c>
      <c r="N21" s="59">
        <v>3748.9999999999995</v>
      </c>
    </row>
    <row r="22" spans="2:14" ht="15" customHeight="1">
      <c r="B22" s="52">
        <v>101300045</v>
      </c>
      <c r="C22" s="58" t="s">
        <v>119</v>
      </c>
      <c r="D22" s="54"/>
      <c r="E22" s="55">
        <v>400</v>
      </c>
      <c r="F22" s="56">
        <v>1</v>
      </c>
      <c r="G22" s="57">
        <v>80448.25</v>
      </c>
      <c r="I22" s="52">
        <v>102100007</v>
      </c>
      <c r="J22" s="53" t="s">
        <v>120</v>
      </c>
      <c r="K22" s="72"/>
      <c r="L22" s="55">
        <v>80</v>
      </c>
      <c r="M22" s="55">
        <v>1</v>
      </c>
      <c r="N22" s="59">
        <v>5468.25</v>
      </c>
    </row>
    <row r="23" spans="2:14" ht="15" customHeight="1">
      <c r="B23" s="52"/>
      <c r="C23" s="58"/>
      <c r="D23" s="54"/>
      <c r="E23" s="55"/>
      <c r="F23" s="56"/>
      <c r="G23" s="57"/>
      <c r="I23" s="52">
        <v>102100008</v>
      </c>
      <c r="J23" s="53" t="s">
        <v>121</v>
      </c>
      <c r="K23" s="56"/>
      <c r="L23" s="55">
        <v>100</v>
      </c>
      <c r="M23" s="55">
        <v>1</v>
      </c>
      <c r="N23" s="59">
        <v>7331.2499999999991</v>
      </c>
    </row>
    <row r="24" spans="2:14" ht="15" customHeight="1">
      <c r="B24" s="48">
        <v>101100045</v>
      </c>
      <c r="C24" s="46" t="s">
        <v>112</v>
      </c>
      <c r="D24" s="47"/>
      <c r="E24" s="48">
        <v>50</v>
      </c>
      <c r="F24" s="48">
        <v>1</v>
      </c>
      <c r="G24" s="51">
        <v>1690.4999999999998</v>
      </c>
      <c r="I24" s="52">
        <v>102100009</v>
      </c>
      <c r="J24" s="53" t="s">
        <v>122</v>
      </c>
      <c r="K24" s="56"/>
      <c r="L24" s="55">
        <v>125</v>
      </c>
      <c r="M24" s="55">
        <v>1</v>
      </c>
      <c r="N24" s="59">
        <v>16514</v>
      </c>
    </row>
    <row r="25" spans="2:14" ht="15" customHeight="1">
      <c r="B25" s="52">
        <v>101100047</v>
      </c>
      <c r="C25" s="62" t="s">
        <v>113</v>
      </c>
      <c r="D25" s="54"/>
      <c r="E25" s="55">
        <v>80</v>
      </c>
      <c r="F25" s="55">
        <v>1</v>
      </c>
      <c r="G25" s="59">
        <v>2714</v>
      </c>
      <c r="I25" s="52">
        <v>102100010</v>
      </c>
      <c r="J25" s="53" t="s">
        <v>106</v>
      </c>
      <c r="K25" s="56"/>
      <c r="L25" s="55">
        <v>150</v>
      </c>
      <c r="M25" s="55">
        <v>1</v>
      </c>
      <c r="N25" s="59">
        <v>15007.499999999998</v>
      </c>
    </row>
    <row r="26" spans="2:14" ht="15" customHeight="1">
      <c r="B26" s="52">
        <v>101100048</v>
      </c>
      <c r="C26" s="53" t="s">
        <v>114</v>
      </c>
      <c r="D26" s="54"/>
      <c r="E26" s="55">
        <v>100</v>
      </c>
      <c r="F26" s="55">
        <v>1</v>
      </c>
      <c r="G26" s="59">
        <v>4088.2499999999995</v>
      </c>
      <c r="I26" s="52">
        <v>102100011</v>
      </c>
      <c r="J26" s="53" t="s">
        <v>123</v>
      </c>
      <c r="K26" s="56"/>
      <c r="L26" s="55">
        <v>200</v>
      </c>
      <c r="M26" s="55">
        <v>1</v>
      </c>
      <c r="N26" s="59">
        <v>23597.999999999996</v>
      </c>
    </row>
    <row r="27" spans="2:14" ht="15" customHeight="1">
      <c r="B27" s="52">
        <v>101100050</v>
      </c>
      <c r="C27" s="60" t="s">
        <v>124</v>
      </c>
      <c r="D27" s="54"/>
      <c r="E27" s="55">
        <v>150</v>
      </c>
      <c r="F27" s="55">
        <v>1</v>
      </c>
      <c r="G27" s="59">
        <v>9205.75</v>
      </c>
      <c r="I27" s="52">
        <v>102100012</v>
      </c>
      <c r="J27" s="64" t="s">
        <v>125</v>
      </c>
      <c r="K27" s="61"/>
      <c r="L27" s="55">
        <v>250</v>
      </c>
      <c r="M27" s="55">
        <v>1</v>
      </c>
      <c r="N27" s="59">
        <v>36702.25</v>
      </c>
    </row>
    <row r="28" spans="2:14" ht="15" customHeight="1">
      <c r="B28" s="52"/>
      <c r="C28" s="60"/>
      <c r="D28" s="54"/>
      <c r="E28" s="55"/>
      <c r="F28" s="55"/>
      <c r="G28" s="59"/>
      <c r="I28" s="52">
        <v>102100013</v>
      </c>
      <c r="J28" s="64"/>
      <c r="K28" s="61"/>
      <c r="L28" s="55">
        <v>300</v>
      </c>
      <c r="M28" s="55">
        <v>1</v>
      </c>
      <c r="N28" s="59">
        <v>46017.25</v>
      </c>
    </row>
    <row r="29" spans="2:14" ht="15" customHeight="1">
      <c r="B29" s="45">
        <v>101169025</v>
      </c>
      <c r="C29" s="46" t="s">
        <v>126</v>
      </c>
      <c r="D29" s="73"/>
      <c r="E29" s="74">
        <v>50</v>
      </c>
      <c r="F29" s="48">
        <v>1</v>
      </c>
      <c r="G29" s="50">
        <v>1420.25</v>
      </c>
      <c r="I29" s="66"/>
      <c r="J29" s="67"/>
      <c r="K29" s="68"/>
      <c r="L29" s="69"/>
      <c r="M29" s="69"/>
      <c r="N29" s="70"/>
    </row>
    <row r="30" spans="2:14" ht="15" customHeight="1">
      <c r="B30" s="52">
        <v>101169027</v>
      </c>
      <c r="C30" s="62" t="s">
        <v>113</v>
      </c>
      <c r="D30" s="56"/>
      <c r="E30" s="75">
        <v>80</v>
      </c>
      <c r="F30" s="55">
        <v>1</v>
      </c>
      <c r="G30" s="57">
        <v>2093</v>
      </c>
      <c r="I30" s="55">
        <v>102100410</v>
      </c>
      <c r="J30" s="46" t="s">
        <v>127</v>
      </c>
      <c r="K30" s="56"/>
      <c r="L30" s="75">
        <v>150</v>
      </c>
      <c r="M30" s="55">
        <v>1</v>
      </c>
      <c r="N30" s="59">
        <v>17629.511500000001</v>
      </c>
    </row>
    <row r="31" spans="2:14" ht="15" customHeight="1">
      <c r="B31" s="52">
        <v>101169028</v>
      </c>
      <c r="C31" s="53" t="s">
        <v>114</v>
      </c>
      <c r="D31" s="76"/>
      <c r="E31" s="75">
        <v>100</v>
      </c>
      <c r="F31" s="55">
        <v>1</v>
      </c>
      <c r="G31" s="57">
        <v>3329.2499999999995</v>
      </c>
      <c r="I31" s="55">
        <v>102100411</v>
      </c>
      <c r="J31" s="53" t="s">
        <v>128</v>
      </c>
      <c r="K31" s="56"/>
      <c r="L31" s="75">
        <v>200</v>
      </c>
      <c r="M31" s="55">
        <v>1</v>
      </c>
      <c r="N31" s="59">
        <v>27651.749999999996</v>
      </c>
    </row>
    <row r="32" spans="2:14" ht="15" customHeight="1">
      <c r="B32" s="52">
        <v>101169029</v>
      </c>
      <c r="C32" s="53" t="s">
        <v>129</v>
      </c>
      <c r="D32" s="76"/>
      <c r="E32" s="75">
        <v>125</v>
      </c>
      <c r="F32" s="55">
        <v>1</v>
      </c>
      <c r="G32" s="57">
        <v>6618.2499999999991</v>
      </c>
      <c r="I32" s="55">
        <v>102100412</v>
      </c>
      <c r="J32" s="53" t="s">
        <v>121</v>
      </c>
      <c r="K32" s="56"/>
      <c r="L32" s="75">
        <v>250</v>
      </c>
      <c r="M32" s="55">
        <v>1</v>
      </c>
      <c r="N32" s="59">
        <v>40094.75</v>
      </c>
    </row>
    <row r="33" spans="2:14" ht="15" customHeight="1">
      <c r="B33" s="52">
        <v>101169050</v>
      </c>
      <c r="C33" s="53" t="s">
        <v>130</v>
      </c>
      <c r="D33" s="76"/>
      <c r="E33" s="75">
        <v>150</v>
      </c>
      <c r="F33" s="55">
        <v>1</v>
      </c>
      <c r="G33" s="57">
        <v>5853.5</v>
      </c>
      <c r="I33" s="55">
        <v>102100413</v>
      </c>
      <c r="J33" s="53" t="s">
        <v>122</v>
      </c>
      <c r="K33" s="56"/>
      <c r="L33" s="75">
        <v>300</v>
      </c>
      <c r="M33" s="55">
        <v>1</v>
      </c>
      <c r="N33" s="59">
        <v>55309.238499999992</v>
      </c>
    </row>
    <row r="34" spans="2:14" ht="15" customHeight="1">
      <c r="B34" s="52">
        <v>101169051</v>
      </c>
      <c r="C34" s="53"/>
      <c r="D34" s="76"/>
      <c r="E34" s="75">
        <v>200</v>
      </c>
      <c r="F34" s="55">
        <v>1</v>
      </c>
      <c r="G34" s="57">
        <v>10982.5</v>
      </c>
      <c r="I34" s="55">
        <v>102500405</v>
      </c>
      <c r="J34" s="53" t="s">
        <v>106</v>
      </c>
      <c r="K34" s="56"/>
      <c r="L34" s="75">
        <v>400</v>
      </c>
      <c r="M34" s="55">
        <v>1</v>
      </c>
      <c r="N34" s="59">
        <v>163351.75</v>
      </c>
    </row>
    <row r="35" spans="2:14" ht="15" customHeight="1">
      <c r="B35" s="52">
        <v>101169052</v>
      </c>
      <c r="C35" s="53"/>
      <c r="D35" s="56"/>
      <c r="E35" s="75">
        <v>250</v>
      </c>
      <c r="F35" s="55">
        <v>1</v>
      </c>
      <c r="G35" s="57">
        <v>17215.5</v>
      </c>
      <c r="I35" s="55">
        <v>102500407</v>
      </c>
      <c r="J35" s="60" t="s">
        <v>123</v>
      </c>
      <c r="K35" s="56"/>
      <c r="L35" s="75">
        <v>500</v>
      </c>
      <c r="M35" s="55">
        <v>1</v>
      </c>
      <c r="N35" s="59">
        <v>281353.26149999996</v>
      </c>
    </row>
    <row r="36" spans="2:14" ht="15" customHeight="1">
      <c r="B36" s="52">
        <v>101169053</v>
      </c>
      <c r="C36" s="53"/>
      <c r="D36" s="56"/>
      <c r="E36" s="75">
        <v>300</v>
      </c>
      <c r="F36" s="55">
        <v>1</v>
      </c>
      <c r="G36" s="57">
        <v>28496.999999999996</v>
      </c>
      <c r="I36" s="77"/>
      <c r="J36" s="78"/>
      <c r="K36" s="68"/>
      <c r="L36" s="30"/>
      <c r="M36" s="77"/>
      <c r="N36" s="77"/>
    </row>
    <row r="37" spans="2:14" ht="15" customHeight="1">
      <c r="B37" s="52">
        <v>101169054</v>
      </c>
      <c r="C37" s="53"/>
      <c r="D37" s="56"/>
      <c r="E37" s="75">
        <v>400</v>
      </c>
      <c r="F37" s="55">
        <v>1</v>
      </c>
      <c r="G37" s="57">
        <v>69615.25</v>
      </c>
      <c r="I37" s="48">
        <v>102100105</v>
      </c>
      <c r="J37" s="46" t="s">
        <v>131</v>
      </c>
      <c r="K37" s="71"/>
      <c r="L37" s="74">
        <v>50</v>
      </c>
      <c r="M37" s="48">
        <v>24</v>
      </c>
      <c r="N37" s="51">
        <v>5226.7384999999995</v>
      </c>
    </row>
    <row r="38" spans="2:14" ht="15" customHeight="1">
      <c r="B38" s="52">
        <v>101169055</v>
      </c>
      <c r="C38" s="53"/>
      <c r="D38" s="56"/>
      <c r="E38" s="75">
        <v>500</v>
      </c>
      <c r="F38" s="55">
        <v>1</v>
      </c>
      <c r="G38" s="57">
        <v>124556.51149999998</v>
      </c>
      <c r="I38" s="55">
        <v>102100107</v>
      </c>
      <c r="J38" s="53" t="s">
        <v>121</v>
      </c>
      <c r="K38" s="61"/>
      <c r="L38" s="75">
        <v>80</v>
      </c>
      <c r="M38" s="55">
        <v>10</v>
      </c>
      <c r="N38" s="59">
        <v>7779.7499999999991</v>
      </c>
    </row>
    <row r="39" spans="2:14" ht="15" customHeight="1">
      <c r="B39" s="52"/>
      <c r="C39" s="67"/>
      <c r="D39" s="79"/>
      <c r="E39" s="75"/>
      <c r="F39" s="55"/>
      <c r="G39" s="57"/>
      <c r="I39" s="55">
        <v>102100108</v>
      </c>
      <c r="J39" s="53" t="s">
        <v>122</v>
      </c>
      <c r="K39" s="56"/>
      <c r="L39" s="75">
        <v>100</v>
      </c>
      <c r="M39" s="55">
        <v>10</v>
      </c>
      <c r="N39" s="59">
        <v>11436.75</v>
      </c>
    </row>
    <row r="40" spans="2:14" ht="15" customHeight="1">
      <c r="B40" s="48">
        <v>101300047</v>
      </c>
      <c r="C40" s="46" t="s">
        <v>132</v>
      </c>
      <c r="D40" s="73" t="s">
        <v>133</v>
      </c>
      <c r="E40" s="48">
        <v>500</v>
      </c>
      <c r="F40" s="48">
        <v>1</v>
      </c>
      <c r="G40" s="51">
        <v>222306.49999999997</v>
      </c>
      <c r="I40" s="55">
        <v>102100109</v>
      </c>
      <c r="J40" s="53" t="s">
        <v>134</v>
      </c>
      <c r="K40" s="56"/>
      <c r="L40" s="75">
        <v>125</v>
      </c>
      <c r="M40" s="55">
        <v>1</v>
      </c>
      <c r="N40" s="59">
        <v>42808.75</v>
      </c>
    </row>
    <row r="41" spans="2:14" ht="15" customHeight="1">
      <c r="B41" s="52"/>
      <c r="C41" s="62" t="s">
        <v>113</v>
      </c>
      <c r="D41" s="56"/>
      <c r="E41" s="55"/>
      <c r="F41" s="55"/>
      <c r="G41" s="59"/>
      <c r="I41" s="55">
        <v>102100110</v>
      </c>
      <c r="J41" s="53" t="s">
        <v>135</v>
      </c>
      <c r="K41" s="56"/>
      <c r="L41" s="75">
        <v>150</v>
      </c>
      <c r="M41" s="55">
        <v>4</v>
      </c>
      <c r="N41" s="59">
        <v>23086.25</v>
      </c>
    </row>
    <row r="42" spans="2:14" ht="15" customHeight="1">
      <c r="B42" s="52"/>
      <c r="C42" s="53" t="s">
        <v>114</v>
      </c>
      <c r="D42" s="56"/>
      <c r="E42" s="55"/>
      <c r="F42" s="55"/>
      <c r="G42" s="59"/>
      <c r="I42" s="55">
        <v>102100111</v>
      </c>
      <c r="J42" s="60" t="s">
        <v>125</v>
      </c>
      <c r="K42" s="56"/>
      <c r="L42" s="75">
        <v>200</v>
      </c>
      <c r="M42" s="55">
        <v>4</v>
      </c>
      <c r="N42" s="59">
        <v>33378.75</v>
      </c>
    </row>
    <row r="43" spans="2:14" ht="15" customHeight="1">
      <c r="B43" s="55"/>
      <c r="C43" s="60" t="s">
        <v>136</v>
      </c>
      <c r="D43" s="56"/>
      <c r="E43" s="55"/>
      <c r="F43" s="55"/>
      <c r="G43" s="59"/>
      <c r="I43" s="55">
        <v>102100112</v>
      </c>
      <c r="K43" s="56"/>
      <c r="L43" s="75">
        <v>250</v>
      </c>
      <c r="M43" s="55">
        <v>2</v>
      </c>
      <c r="N43" s="59">
        <v>57413.749999999993</v>
      </c>
    </row>
    <row r="44" spans="2:14" ht="15" customHeight="1">
      <c r="B44" s="55"/>
      <c r="C44" s="60"/>
      <c r="D44" s="56"/>
      <c r="E44" s="55"/>
      <c r="F44" s="55"/>
      <c r="G44" s="59"/>
      <c r="I44" s="55">
        <v>102100113</v>
      </c>
      <c r="J44" s="60"/>
      <c r="K44" s="56"/>
      <c r="L44" s="75">
        <v>300</v>
      </c>
      <c r="M44" s="55">
        <v>1</v>
      </c>
      <c r="N44" s="59">
        <v>86106.25</v>
      </c>
    </row>
    <row r="45" spans="2:14" ht="15" customHeight="1">
      <c r="B45" s="48">
        <v>101500005</v>
      </c>
      <c r="C45" s="46" t="s">
        <v>137</v>
      </c>
      <c r="D45" s="73" t="s">
        <v>133</v>
      </c>
      <c r="E45" s="48">
        <v>50</v>
      </c>
      <c r="F45" s="48">
        <v>1</v>
      </c>
      <c r="G45" s="51">
        <v>2558.75</v>
      </c>
      <c r="I45" s="80">
        <v>102500005</v>
      </c>
      <c r="J45" s="81"/>
      <c r="K45" s="61"/>
      <c r="L45" s="75">
        <v>400</v>
      </c>
      <c r="M45" s="55">
        <v>1</v>
      </c>
      <c r="N45" s="59">
        <v>271060.75</v>
      </c>
    </row>
    <row r="46" spans="2:14" ht="15" customHeight="1">
      <c r="B46" s="55">
        <v>101500007</v>
      </c>
      <c r="C46" s="53" t="s">
        <v>104</v>
      </c>
      <c r="D46" s="76" t="s">
        <v>133</v>
      </c>
      <c r="E46" s="55">
        <v>80</v>
      </c>
      <c r="F46" s="55">
        <v>1</v>
      </c>
      <c r="G46" s="59">
        <v>4047.9999999999995</v>
      </c>
      <c r="I46" s="82"/>
      <c r="J46" s="81"/>
      <c r="K46" s="61"/>
      <c r="L46" s="30"/>
      <c r="M46" s="83"/>
      <c r="N46" s="83"/>
    </row>
    <row r="47" spans="2:14" ht="15" customHeight="1">
      <c r="B47" s="55">
        <v>101500008</v>
      </c>
      <c r="C47" s="53" t="s">
        <v>138</v>
      </c>
      <c r="D47" s="76" t="s">
        <v>133</v>
      </c>
      <c r="E47" s="55">
        <v>100</v>
      </c>
      <c r="F47" s="55">
        <v>1</v>
      </c>
      <c r="G47" s="59">
        <v>5387.75</v>
      </c>
      <c r="I47" s="84">
        <v>102100025</v>
      </c>
      <c r="J47" s="46" t="s">
        <v>118</v>
      </c>
      <c r="K47" s="85"/>
      <c r="L47" s="48">
        <v>50</v>
      </c>
      <c r="M47" s="48">
        <v>1</v>
      </c>
      <c r="N47" s="50">
        <v>4439</v>
      </c>
    </row>
    <row r="48" spans="2:14" ht="15" customHeight="1">
      <c r="B48" s="55">
        <v>101500010</v>
      </c>
      <c r="C48" s="53" t="s">
        <v>139</v>
      </c>
      <c r="D48" s="76" t="s">
        <v>133</v>
      </c>
      <c r="E48" s="55">
        <v>150</v>
      </c>
      <c r="F48" s="55">
        <v>1</v>
      </c>
      <c r="G48" s="59">
        <v>9717.5</v>
      </c>
      <c r="I48" s="81">
        <v>102100027</v>
      </c>
      <c r="J48" s="53" t="s">
        <v>120</v>
      </c>
      <c r="K48" s="86"/>
      <c r="L48" s="55">
        <v>80</v>
      </c>
      <c r="M48" s="55">
        <v>1</v>
      </c>
      <c r="N48" s="57">
        <v>7428.9999999999991</v>
      </c>
    </row>
    <row r="49" spans="2:14" ht="15" customHeight="1">
      <c r="B49" s="55">
        <v>101500011</v>
      </c>
      <c r="C49" s="53" t="s">
        <v>125</v>
      </c>
      <c r="D49" s="76" t="s">
        <v>133</v>
      </c>
      <c r="E49" s="75">
        <v>200</v>
      </c>
      <c r="F49" s="55">
        <v>1</v>
      </c>
      <c r="G49" s="59">
        <v>18078</v>
      </c>
      <c r="I49" s="64">
        <v>102100028</v>
      </c>
      <c r="J49" s="53" t="s">
        <v>121</v>
      </c>
      <c r="K49" s="86"/>
      <c r="L49" s="55">
        <v>100</v>
      </c>
      <c r="M49" s="55">
        <v>1</v>
      </c>
      <c r="N49" s="57">
        <v>10143</v>
      </c>
    </row>
    <row r="50" spans="2:14" ht="15" customHeight="1">
      <c r="B50" s="69"/>
      <c r="C50" s="67"/>
      <c r="D50" s="87"/>
      <c r="E50" s="88"/>
      <c r="F50" s="69"/>
      <c r="G50" s="70"/>
      <c r="I50" s="64">
        <v>102100030</v>
      </c>
      <c r="J50" s="53" t="s">
        <v>122</v>
      </c>
      <c r="K50" s="86"/>
      <c r="L50" s="55">
        <v>150</v>
      </c>
      <c r="M50" s="55">
        <v>1</v>
      </c>
      <c r="N50" s="57">
        <v>18348.25</v>
      </c>
    </row>
    <row r="51" spans="2:14" ht="15" customHeight="1">
      <c r="B51" s="48"/>
      <c r="C51" s="46" t="s">
        <v>140</v>
      </c>
      <c r="D51" s="49"/>
      <c r="E51" s="48"/>
      <c r="F51" s="48"/>
      <c r="G51" s="51"/>
      <c r="I51" s="64">
        <v>102100031</v>
      </c>
      <c r="J51" s="53" t="s">
        <v>134</v>
      </c>
      <c r="K51" s="86"/>
      <c r="L51" s="55">
        <v>200</v>
      </c>
      <c r="M51" s="55">
        <v>1</v>
      </c>
      <c r="N51" s="57">
        <v>28215.249999999996</v>
      </c>
    </row>
    <row r="52" spans="2:14" ht="15" customHeight="1">
      <c r="B52" s="55"/>
      <c r="C52" s="53" t="s">
        <v>141</v>
      </c>
      <c r="D52" s="56"/>
      <c r="E52" s="55"/>
      <c r="F52" s="55"/>
      <c r="G52" s="59"/>
      <c r="I52" s="64">
        <v>102100032</v>
      </c>
      <c r="J52" s="53" t="s">
        <v>142</v>
      </c>
      <c r="K52" s="86"/>
      <c r="L52" s="55">
        <v>250</v>
      </c>
      <c r="M52" s="55">
        <v>1</v>
      </c>
      <c r="N52" s="57">
        <v>37754.5</v>
      </c>
    </row>
    <row r="53" spans="2:14" ht="15" customHeight="1">
      <c r="B53" s="55"/>
      <c r="C53" s="53" t="s">
        <v>143</v>
      </c>
      <c r="D53" s="56"/>
      <c r="E53" s="55"/>
      <c r="F53" s="55"/>
      <c r="G53" s="59"/>
      <c r="I53" s="81">
        <v>102100033</v>
      </c>
      <c r="J53" s="60" t="s">
        <v>125</v>
      </c>
      <c r="K53" s="86"/>
      <c r="L53" s="55">
        <v>300</v>
      </c>
      <c r="M53" s="55">
        <v>1</v>
      </c>
      <c r="N53" s="57">
        <v>45683.75</v>
      </c>
    </row>
    <row r="54" spans="2:14" ht="15" customHeight="1">
      <c r="B54" s="55">
        <v>101200005</v>
      </c>
      <c r="C54" s="58" t="s">
        <v>144</v>
      </c>
      <c r="D54" s="76" t="s">
        <v>133</v>
      </c>
      <c r="E54" s="55">
        <v>50</v>
      </c>
      <c r="F54" s="55">
        <v>1</v>
      </c>
      <c r="G54" s="59">
        <v>4324</v>
      </c>
      <c r="I54" s="64"/>
      <c r="J54" s="64"/>
      <c r="K54" s="86"/>
      <c r="L54" s="55"/>
      <c r="M54" s="83"/>
      <c r="N54" s="61"/>
    </row>
    <row r="55" spans="2:14" ht="15" customHeight="1">
      <c r="B55" s="55">
        <v>101200007</v>
      </c>
      <c r="C55" s="58" t="s">
        <v>145</v>
      </c>
      <c r="D55" s="76" t="s">
        <v>133</v>
      </c>
      <c r="E55" s="55">
        <v>80</v>
      </c>
      <c r="F55" s="55">
        <v>1</v>
      </c>
      <c r="G55" s="59">
        <v>6066.2499999999991</v>
      </c>
      <c r="I55" s="89">
        <v>102100035</v>
      </c>
      <c r="J55" s="90" t="s">
        <v>118</v>
      </c>
      <c r="K55" s="85"/>
      <c r="L55" s="48">
        <v>50</v>
      </c>
      <c r="M55" s="48">
        <v>1</v>
      </c>
      <c r="N55" s="50">
        <v>3248.7499999999995</v>
      </c>
    </row>
    <row r="56" spans="2:14" ht="15" customHeight="1">
      <c r="B56" s="55">
        <v>101200008</v>
      </c>
      <c r="C56" s="58" t="s">
        <v>145</v>
      </c>
      <c r="D56" s="76" t="s">
        <v>133</v>
      </c>
      <c r="E56" s="55">
        <v>100</v>
      </c>
      <c r="F56" s="55">
        <v>1</v>
      </c>
      <c r="G56" s="59">
        <v>6399.7499999999991</v>
      </c>
      <c r="I56" s="64">
        <v>102100037</v>
      </c>
      <c r="J56" s="58" t="s">
        <v>146</v>
      </c>
      <c r="K56" s="86"/>
      <c r="L56" s="55">
        <v>80</v>
      </c>
      <c r="M56" s="55">
        <v>1</v>
      </c>
      <c r="N56" s="57">
        <v>4939.25</v>
      </c>
    </row>
    <row r="57" spans="2:14" ht="15" customHeight="1">
      <c r="B57" s="55">
        <v>101200009</v>
      </c>
      <c r="C57" s="58" t="s">
        <v>145</v>
      </c>
      <c r="D57" s="76" t="s">
        <v>133</v>
      </c>
      <c r="E57" s="55">
        <v>125</v>
      </c>
      <c r="F57" s="55">
        <v>1</v>
      </c>
      <c r="G57" s="59">
        <v>8866.5</v>
      </c>
      <c r="I57" s="64">
        <v>102100038</v>
      </c>
      <c r="J57" s="53" t="s">
        <v>121</v>
      </c>
      <c r="K57" s="86"/>
      <c r="L57" s="55">
        <v>100</v>
      </c>
      <c r="M57" s="55">
        <v>1</v>
      </c>
      <c r="N57" s="57">
        <v>6572.2499999999991</v>
      </c>
    </row>
    <row r="58" spans="2:14" ht="15" customHeight="1">
      <c r="B58" s="55">
        <v>101200010</v>
      </c>
      <c r="C58" s="58" t="s">
        <v>145</v>
      </c>
      <c r="D58" s="76" t="s">
        <v>133</v>
      </c>
      <c r="E58" s="55">
        <v>150</v>
      </c>
      <c r="F58" s="55">
        <v>1</v>
      </c>
      <c r="G58" s="59">
        <v>10033.75</v>
      </c>
      <c r="I58" s="64">
        <v>102100039</v>
      </c>
      <c r="J58" s="53" t="s">
        <v>122</v>
      </c>
      <c r="K58" s="86"/>
      <c r="L58" s="55">
        <v>125</v>
      </c>
      <c r="M58" s="55">
        <v>1</v>
      </c>
      <c r="N58" s="57">
        <v>15283.499999999998</v>
      </c>
    </row>
    <row r="59" spans="2:14" ht="15" customHeight="1">
      <c r="B59" s="55">
        <v>101200011</v>
      </c>
      <c r="C59" s="58" t="s">
        <v>145</v>
      </c>
      <c r="D59" s="76" t="s">
        <v>133</v>
      </c>
      <c r="E59" s="55">
        <v>200</v>
      </c>
      <c r="F59" s="55">
        <v>1</v>
      </c>
      <c r="G59" s="59">
        <v>18952</v>
      </c>
      <c r="I59" s="64">
        <v>102100040</v>
      </c>
      <c r="J59" s="53" t="s">
        <v>134</v>
      </c>
      <c r="K59" s="86"/>
      <c r="L59" s="55">
        <v>150</v>
      </c>
      <c r="M59" s="55">
        <v>1</v>
      </c>
      <c r="N59" s="57">
        <v>12563.738499999999</v>
      </c>
    </row>
    <row r="60" spans="2:14" ht="15" customHeight="1">
      <c r="B60" s="55">
        <v>101200012</v>
      </c>
      <c r="C60" s="58" t="s">
        <v>144</v>
      </c>
      <c r="D60" s="76" t="s">
        <v>133</v>
      </c>
      <c r="E60" s="55">
        <v>250</v>
      </c>
      <c r="F60" s="55">
        <v>1</v>
      </c>
      <c r="G60" s="59">
        <v>31762.999999999996</v>
      </c>
      <c r="I60" s="64">
        <v>102100041</v>
      </c>
      <c r="J60" s="53" t="s">
        <v>142</v>
      </c>
      <c r="K60" s="86"/>
      <c r="L60" s="55">
        <v>200</v>
      </c>
      <c r="M60" s="55">
        <v>1</v>
      </c>
      <c r="N60" s="57">
        <v>19469.5</v>
      </c>
    </row>
    <row r="61" spans="2:14" ht="15" customHeight="1">
      <c r="B61" s="55">
        <v>101300245</v>
      </c>
      <c r="C61" s="58" t="s">
        <v>147</v>
      </c>
      <c r="D61" s="76" t="s">
        <v>133</v>
      </c>
      <c r="E61" s="75">
        <v>400</v>
      </c>
      <c r="F61" s="55">
        <v>1</v>
      </c>
      <c r="G61" s="59">
        <v>88429.25</v>
      </c>
      <c r="I61" s="64">
        <v>102100042</v>
      </c>
      <c r="J61" s="60" t="s">
        <v>125</v>
      </c>
      <c r="K61" s="86"/>
      <c r="L61" s="55">
        <v>250</v>
      </c>
      <c r="M61" s="55">
        <v>1</v>
      </c>
      <c r="N61" s="57">
        <v>29060.499999999996</v>
      </c>
    </row>
    <row r="62" spans="2:14" ht="15" customHeight="1">
      <c r="B62" s="69"/>
      <c r="C62" s="91"/>
      <c r="D62" s="87"/>
      <c r="E62" s="88"/>
      <c r="F62" s="69"/>
      <c r="G62" s="70"/>
      <c r="I62" s="64">
        <v>102100043</v>
      </c>
      <c r="J62" s="64"/>
      <c r="K62" s="86"/>
      <c r="L62" s="55">
        <v>300</v>
      </c>
      <c r="M62" s="55">
        <v>1</v>
      </c>
      <c r="N62" s="57">
        <v>38088</v>
      </c>
    </row>
    <row r="63" spans="2:14" ht="15" customHeight="1">
      <c r="B63" s="45">
        <v>101400115</v>
      </c>
      <c r="C63" s="92" t="s">
        <v>148</v>
      </c>
      <c r="D63" s="74"/>
      <c r="E63" s="48">
        <v>400</v>
      </c>
      <c r="F63" s="49">
        <v>1</v>
      </c>
      <c r="G63" s="50">
        <v>221340.49999999997</v>
      </c>
      <c r="I63" s="78"/>
      <c r="J63" s="78"/>
      <c r="K63" s="93"/>
      <c r="L63" s="69"/>
      <c r="M63" s="69"/>
      <c r="N63" s="68"/>
    </row>
    <row r="64" spans="2:14" ht="15" customHeight="1">
      <c r="B64" s="52">
        <v>101400118</v>
      </c>
      <c r="C64" s="58" t="s">
        <v>105</v>
      </c>
      <c r="D64" s="75"/>
      <c r="E64" s="55">
        <v>600</v>
      </c>
      <c r="F64" s="56">
        <v>1</v>
      </c>
      <c r="G64" s="57">
        <v>1031929.4999999999</v>
      </c>
      <c r="I64" s="48">
        <v>102700025</v>
      </c>
      <c r="J64" s="94" t="s">
        <v>149</v>
      </c>
      <c r="K64" s="95"/>
      <c r="L64" s="48">
        <v>50</v>
      </c>
      <c r="M64" s="74">
        <v>1</v>
      </c>
      <c r="N64" s="51">
        <v>6238.7499999999991</v>
      </c>
    </row>
    <row r="65" spans="2:14" ht="15" customHeight="1">
      <c r="B65" s="52"/>
      <c r="C65" s="53" t="s">
        <v>107</v>
      </c>
      <c r="D65" s="75"/>
      <c r="E65" s="55"/>
      <c r="F65" s="56" t="s">
        <v>115</v>
      </c>
      <c r="G65" s="57"/>
      <c r="I65" s="55">
        <v>102700027</v>
      </c>
      <c r="J65" s="96" t="s">
        <v>121</v>
      </c>
      <c r="K65" s="86"/>
      <c r="L65" s="55">
        <v>80</v>
      </c>
      <c r="M65" s="75">
        <v>1</v>
      </c>
      <c r="N65" s="59">
        <v>9389.75</v>
      </c>
    </row>
    <row r="66" spans="2:14" ht="15" customHeight="1">
      <c r="B66" s="52"/>
      <c r="C66" s="64" t="s">
        <v>150</v>
      </c>
      <c r="D66" s="54"/>
      <c r="E66" s="55"/>
      <c r="F66" s="56" t="s">
        <v>115</v>
      </c>
      <c r="G66" s="57"/>
      <c r="I66" s="55">
        <v>102700028</v>
      </c>
      <c r="J66" s="96" t="s">
        <v>122</v>
      </c>
      <c r="K66" s="75"/>
      <c r="L66" s="55">
        <v>100</v>
      </c>
      <c r="M66" s="75">
        <v>1</v>
      </c>
      <c r="N66" s="59">
        <v>13161.749999999998</v>
      </c>
    </row>
    <row r="67" spans="2:14" ht="15" customHeight="1">
      <c r="B67" s="66"/>
      <c r="C67" s="78"/>
      <c r="D67" s="97"/>
      <c r="E67" s="69"/>
      <c r="F67" s="79"/>
      <c r="G67" s="98"/>
      <c r="I67" s="55">
        <v>102700030</v>
      </c>
      <c r="J67" s="96" t="s">
        <v>151</v>
      </c>
      <c r="K67" s="75"/>
      <c r="L67" s="55">
        <v>150</v>
      </c>
      <c r="M67" s="75">
        <v>1</v>
      </c>
      <c r="N67" s="59">
        <v>25736.999999999996</v>
      </c>
    </row>
    <row r="68" spans="2:14" ht="15" customHeight="1">
      <c r="B68" s="45">
        <v>101414024</v>
      </c>
      <c r="C68" s="46" t="s">
        <v>152</v>
      </c>
      <c r="D68" s="73" t="s">
        <v>153</v>
      </c>
      <c r="E68" s="45">
        <v>40</v>
      </c>
      <c r="F68" s="48">
        <v>1</v>
      </c>
      <c r="G68" s="50">
        <v>5031.25</v>
      </c>
      <c r="I68" s="55">
        <v>102700031</v>
      </c>
      <c r="J68" s="96" t="s">
        <v>135</v>
      </c>
      <c r="K68" s="75"/>
      <c r="L68" s="55">
        <v>200</v>
      </c>
      <c r="M68" s="75">
        <v>1</v>
      </c>
      <c r="N68" s="59">
        <v>36662</v>
      </c>
    </row>
    <row r="69" spans="2:14" ht="15" customHeight="1">
      <c r="B69" s="52">
        <v>101414025</v>
      </c>
      <c r="C69" s="53" t="s">
        <v>154</v>
      </c>
      <c r="D69" s="76" t="s">
        <v>153</v>
      </c>
      <c r="E69" s="55">
        <v>50</v>
      </c>
      <c r="F69" s="55">
        <v>1</v>
      </c>
      <c r="G69" s="57">
        <v>4807</v>
      </c>
      <c r="I69" s="55">
        <v>102700032</v>
      </c>
      <c r="J69" s="99" t="s">
        <v>125</v>
      </c>
      <c r="K69" s="75"/>
      <c r="L69" s="55">
        <v>250</v>
      </c>
      <c r="M69" s="75">
        <v>1</v>
      </c>
      <c r="N69" s="59">
        <v>63652.499999999993</v>
      </c>
    </row>
    <row r="70" spans="2:14" ht="15" customHeight="1">
      <c r="B70" s="52">
        <v>101414026</v>
      </c>
      <c r="C70" s="53" t="s">
        <v>155</v>
      </c>
      <c r="D70" s="76" t="s">
        <v>153</v>
      </c>
      <c r="E70" s="55">
        <v>65</v>
      </c>
      <c r="F70" s="55">
        <v>1</v>
      </c>
      <c r="G70" s="57">
        <v>6761.9999999999991</v>
      </c>
      <c r="I70" s="55">
        <v>102700033</v>
      </c>
      <c r="J70" s="86"/>
      <c r="K70" s="86"/>
      <c r="L70" s="55">
        <v>300</v>
      </c>
      <c r="M70" s="75">
        <v>1</v>
      </c>
      <c r="N70" s="59">
        <v>95478.749999999985</v>
      </c>
    </row>
    <row r="71" spans="2:14" ht="15" customHeight="1">
      <c r="B71" s="52">
        <v>101414027</v>
      </c>
      <c r="C71" s="53" t="s">
        <v>109</v>
      </c>
      <c r="D71" s="76" t="s">
        <v>153</v>
      </c>
      <c r="E71" s="55">
        <v>80</v>
      </c>
      <c r="F71" s="55">
        <v>1</v>
      </c>
      <c r="G71" s="57">
        <v>7549.7499999999991</v>
      </c>
      <c r="I71" s="48">
        <v>102200005</v>
      </c>
      <c r="J71" s="92" t="s">
        <v>156</v>
      </c>
      <c r="K71" s="71" t="s">
        <v>157</v>
      </c>
      <c r="L71" s="48">
        <v>50</v>
      </c>
      <c r="M71" s="48">
        <v>1</v>
      </c>
      <c r="N71" s="51">
        <v>7037.9999999999991</v>
      </c>
    </row>
    <row r="72" spans="2:14" ht="15" customHeight="1">
      <c r="B72" s="52">
        <v>101414028</v>
      </c>
      <c r="C72" s="53" t="s">
        <v>158</v>
      </c>
      <c r="D72" s="76" t="s">
        <v>153</v>
      </c>
      <c r="E72" s="55">
        <v>100</v>
      </c>
      <c r="F72" s="55">
        <v>1</v>
      </c>
      <c r="G72" s="57">
        <v>9740.5</v>
      </c>
      <c r="I72" s="55">
        <v>102200007</v>
      </c>
      <c r="J72" s="64" t="s">
        <v>141</v>
      </c>
      <c r="K72" s="72" t="s">
        <v>159</v>
      </c>
      <c r="L72" s="55">
        <v>80</v>
      </c>
      <c r="M72" s="55">
        <v>1</v>
      </c>
      <c r="N72" s="59">
        <v>9855.5</v>
      </c>
    </row>
    <row r="73" spans="2:14" ht="15" customHeight="1">
      <c r="B73" s="52">
        <v>101414029</v>
      </c>
      <c r="C73" s="64" t="s">
        <v>160</v>
      </c>
      <c r="D73" s="76" t="s">
        <v>153</v>
      </c>
      <c r="E73" s="55">
        <v>125</v>
      </c>
      <c r="F73" s="55">
        <v>1</v>
      </c>
      <c r="G73" s="57">
        <v>14139.249999999998</v>
      </c>
      <c r="I73" s="55">
        <v>102200008</v>
      </c>
      <c r="J73" s="64" t="s">
        <v>121</v>
      </c>
      <c r="K73" s="61"/>
      <c r="L73" s="55">
        <v>100</v>
      </c>
      <c r="M73" s="55">
        <v>1</v>
      </c>
      <c r="N73" s="59">
        <v>13592.999999999998</v>
      </c>
    </row>
    <row r="74" spans="2:14" ht="15" customHeight="1">
      <c r="B74" s="52">
        <v>101414030</v>
      </c>
      <c r="C74" s="53" t="s">
        <v>161</v>
      </c>
      <c r="D74" s="76" t="s">
        <v>153</v>
      </c>
      <c r="E74" s="55">
        <v>150</v>
      </c>
      <c r="F74" s="55">
        <v>1</v>
      </c>
      <c r="G74" s="57">
        <v>17273</v>
      </c>
      <c r="I74" s="55">
        <v>102200010</v>
      </c>
      <c r="J74" s="64" t="s">
        <v>162</v>
      </c>
      <c r="K74" s="61"/>
      <c r="L74" s="55">
        <v>150</v>
      </c>
      <c r="M74" s="55">
        <v>1</v>
      </c>
      <c r="N74" s="59">
        <v>26415.499999999996</v>
      </c>
    </row>
    <row r="75" spans="2:14" ht="15" customHeight="1">
      <c r="B75" s="52">
        <v>101414031</v>
      </c>
      <c r="C75" s="100"/>
      <c r="D75" s="76" t="s">
        <v>163</v>
      </c>
      <c r="E75" s="55">
        <v>200</v>
      </c>
      <c r="F75" s="55">
        <v>1</v>
      </c>
      <c r="G75" s="57">
        <v>26541.999999999996</v>
      </c>
      <c r="I75" s="55">
        <v>102200011</v>
      </c>
      <c r="J75" s="64" t="s">
        <v>135</v>
      </c>
      <c r="K75" s="61"/>
      <c r="L75" s="55">
        <v>200</v>
      </c>
      <c r="M75" s="55">
        <v>1</v>
      </c>
      <c r="N75" s="59">
        <v>37041.5</v>
      </c>
    </row>
    <row r="76" spans="2:14" ht="15" customHeight="1">
      <c r="B76" s="52">
        <v>101414032</v>
      </c>
      <c r="C76" s="58"/>
      <c r="D76" s="76" t="s">
        <v>163</v>
      </c>
      <c r="E76" s="55">
        <v>250</v>
      </c>
      <c r="F76" s="55">
        <v>1</v>
      </c>
      <c r="G76" s="57">
        <v>39864.75</v>
      </c>
      <c r="I76" s="55">
        <v>102200012</v>
      </c>
      <c r="J76" s="64"/>
      <c r="K76" s="61"/>
      <c r="L76" s="55">
        <v>250</v>
      </c>
      <c r="M76" s="55">
        <v>1</v>
      </c>
      <c r="N76" s="59">
        <v>62008.011500000001</v>
      </c>
    </row>
    <row r="77" spans="2:14" ht="15" customHeight="1">
      <c r="B77" s="52">
        <v>101414033</v>
      </c>
      <c r="C77" s="58"/>
      <c r="D77" s="76" t="s">
        <v>163</v>
      </c>
      <c r="E77" s="55">
        <v>300</v>
      </c>
      <c r="F77" s="55">
        <v>1</v>
      </c>
      <c r="G77" s="57">
        <v>53285.249999999993</v>
      </c>
      <c r="I77" s="52">
        <v>102200013</v>
      </c>
      <c r="J77" s="64"/>
      <c r="K77" s="61"/>
      <c r="L77" s="55">
        <v>300</v>
      </c>
      <c r="M77" s="55">
        <v>1</v>
      </c>
      <c r="N77" s="59">
        <v>97560.249999999985</v>
      </c>
    </row>
    <row r="78" spans="2:14" ht="15" customHeight="1">
      <c r="B78" s="52">
        <v>101414035</v>
      </c>
      <c r="C78" s="58"/>
      <c r="D78" s="76" t="s">
        <v>163</v>
      </c>
      <c r="E78" s="55">
        <v>400</v>
      </c>
      <c r="F78" s="56">
        <v>1</v>
      </c>
      <c r="G78" s="57">
        <v>115321.99999999999</v>
      </c>
      <c r="I78" s="48">
        <v>102300025</v>
      </c>
      <c r="J78" s="92" t="s">
        <v>164</v>
      </c>
      <c r="K78" s="71"/>
      <c r="L78" s="48">
        <v>50</v>
      </c>
      <c r="M78" s="48">
        <v>1</v>
      </c>
      <c r="N78" s="51">
        <v>6652.7499999999991</v>
      </c>
    </row>
    <row r="79" spans="2:14" ht="15" customHeight="1">
      <c r="B79" s="66"/>
      <c r="C79" s="91"/>
      <c r="D79" s="88"/>
      <c r="E79" s="69"/>
      <c r="F79" s="79"/>
      <c r="G79" s="98"/>
      <c r="I79" s="55">
        <v>102300027</v>
      </c>
      <c r="J79" s="64" t="s">
        <v>165</v>
      </c>
      <c r="K79" s="72"/>
      <c r="L79" s="55">
        <v>80</v>
      </c>
      <c r="M79" s="55">
        <v>1</v>
      </c>
      <c r="N79" s="59">
        <v>9683</v>
      </c>
    </row>
    <row r="80" spans="2:14" ht="15" customHeight="1">
      <c r="B80" s="45">
        <v>101414044</v>
      </c>
      <c r="C80" s="46" t="s">
        <v>152</v>
      </c>
      <c r="D80" s="73"/>
      <c r="E80" s="45">
        <v>40</v>
      </c>
      <c r="F80" s="48">
        <v>1</v>
      </c>
      <c r="G80" s="50">
        <v>3001.4884999999995</v>
      </c>
      <c r="I80" s="55">
        <v>102300028</v>
      </c>
      <c r="J80" s="64" t="s">
        <v>162</v>
      </c>
      <c r="K80" s="72"/>
      <c r="L80" s="55">
        <v>100</v>
      </c>
      <c r="M80" s="55">
        <v>1</v>
      </c>
      <c r="N80" s="59">
        <v>14317.499999999998</v>
      </c>
    </row>
    <row r="81" spans="2:14" ht="15" customHeight="1">
      <c r="B81" s="52">
        <v>101414045</v>
      </c>
      <c r="C81" s="53" t="s">
        <v>154</v>
      </c>
      <c r="D81" s="76"/>
      <c r="E81" s="55">
        <v>50</v>
      </c>
      <c r="F81" s="55">
        <v>1</v>
      </c>
      <c r="G81" s="57">
        <v>4807</v>
      </c>
      <c r="I81" s="55">
        <v>102300030</v>
      </c>
      <c r="J81" s="64" t="s">
        <v>166</v>
      </c>
      <c r="K81" s="72"/>
      <c r="L81" s="55">
        <v>150</v>
      </c>
      <c r="M81" s="55">
        <v>1</v>
      </c>
      <c r="N81" s="59">
        <v>30451.999999999996</v>
      </c>
    </row>
    <row r="82" spans="2:14" ht="15" customHeight="1">
      <c r="B82" s="52">
        <v>101414047</v>
      </c>
      <c r="C82" s="53" t="s">
        <v>155</v>
      </c>
      <c r="D82" s="76"/>
      <c r="E82" s="55">
        <v>80</v>
      </c>
      <c r="F82" s="55">
        <v>1</v>
      </c>
      <c r="G82" s="57">
        <v>7549.7499999999991</v>
      </c>
      <c r="I82" s="55">
        <v>102300031</v>
      </c>
      <c r="J82" s="64" t="s">
        <v>125</v>
      </c>
      <c r="K82" s="72"/>
      <c r="L82" s="55">
        <v>200</v>
      </c>
      <c r="M82" s="55">
        <v>1</v>
      </c>
      <c r="N82" s="59">
        <v>52715.999999999993</v>
      </c>
    </row>
    <row r="83" spans="2:14" ht="15" customHeight="1">
      <c r="B83" s="52">
        <v>101414048</v>
      </c>
      <c r="C83" s="53" t="s">
        <v>109</v>
      </c>
      <c r="D83" s="76"/>
      <c r="E83" s="55">
        <v>100</v>
      </c>
      <c r="F83" s="55">
        <v>1</v>
      </c>
      <c r="G83" s="57">
        <v>9740.5</v>
      </c>
      <c r="I83" s="55">
        <v>102300032</v>
      </c>
      <c r="J83" s="96"/>
      <c r="K83" s="61"/>
      <c r="L83" s="55">
        <v>250</v>
      </c>
      <c r="M83" s="55">
        <v>1</v>
      </c>
      <c r="N83" s="59">
        <v>78274.75</v>
      </c>
    </row>
    <row r="84" spans="2:14" ht="15" customHeight="1">
      <c r="B84" s="80"/>
      <c r="C84" s="53" t="s">
        <v>158</v>
      </c>
      <c r="D84" s="56"/>
      <c r="E84" s="55"/>
      <c r="F84" s="55"/>
      <c r="G84" s="57"/>
      <c r="I84" s="52">
        <v>102300033</v>
      </c>
      <c r="J84" s="53"/>
      <c r="K84" s="61"/>
      <c r="L84" s="55">
        <v>300</v>
      </c>
      <c r="M84" s="55">
        <v>1</v>
      </c>
      <c r="N84" s="59">
        <v>107921.74999999999</v>
      </c>
    </row>
    <row r="85" spans="2:14" ht="15" customHeight="1">
      <c r="B85" s="80"/>
      <c r="C85" s="64" t="s">
        <v>167</v>
      </c>
      <c r="D85" s="61"/>
      <c r="E85" s="55"/>
      <c r="F85" s="55"/>
      <c r="G85" s="57"/>
      <c r="I85" s="45">
        <v>102300005</v>
      </c>
      <c r="J85" s="92" t="s">
        <v>168</v>
      </c>
      <c r="K85" s="85"/>
      <c r="L85" s="48">
        <v>50</v>
      </c>
      <c r="M85" s="48">
        <v>1</v>
      </c>
      <c r="N85" s="51">
        <v>4076.7499999999995</v>
      </c>
    </row>
    <row r="86" spans="2:14" ht="15" customHeight="1">
      <c r="B86" s="80"/>
      <c r="C86" s="53" t="s">
        <v>169</v>
      </c>
      <c r="D86" s="75"/>
      <c r="E86" s="55"/>
      <c r="F86" s="55"/>
      <c r="G86" s="57"/>
      <c r="I86" s="64">
        <v>102300007</v>
      </c>
      <c r="J86" s="64" t="s">
        <v>165</v>
      </c>
      <c r="K86" s="86"/>
      <c r="L86" s="55">
        <v>80</v>
      </c>
      <c r="M86" s="55">
        <v>1</v>
      </c>
      <c r="N86" s="59">
        <v>5727</v>
      </c>
    </row>
    <row r="87" spans="2:14" ht="15" customHeight="1">
      <c r="B87" s="80"/>
      <c r="C87" s="53"/>
      <c r="D87" s="75"/>
      <c r="E87" s="55"/>
      <c r="F87" s="55"/>
      <c r="G87" s="57"/>
      <c r="I87" s="64">
        <v>102300008</v>
      </c>
      <c r="J87" s="64" t="s">
        <v>162</v>
      </c>
      <c r="K87" s="86"/>
      <c r="L87" s="55">
        <v>100</v>
      </c>
      <c r="M87" s="55">
        <v>1</v>
      </c>
      <c r="N87" s="59">
        <v>7814.2384999999995</v>
      </c>
    </row>
    <row r="88" spans="2:14" ht="15" customHeight="1">
      <c r="B88" s="45"/>
      <c r="C88" s="46" t="s">
        <v>170</v>
      </c>
      <c r="D88" s="49"/>
      <c r="E88" s="48"/>
      <c r="F88" s="48"/>
      <c r="G88" s="51"/>
      <c r="I88" s="52">
        <v>102300010</v>
      </c>
      <c r="J88" s="53" t="s">
        <v>171</v>
      </c>
      <c r="K88" s="61"/>
      <c r="L88" s="55">
        <v>150</v>
      </c>
      <c r="M88" s="55">
        <v>1</v>
      </c>
      <c r="N88" s="59">
        <v>16525.5</v>
      </c>
    </row>
    <row r="89" spans="2:14" ht="15" customHeight="1">
      <c r="B89" s="52">
        <v>101400155</v>
      </c>
      <c r="C89" s="53" t="s">
        <v>107</v>
      </c>
      <c r="D89" s="56"/>
      <c r="E89" s="55">
        <v>50</v>
      </c>
      <c r="F89" s="55">
        <v>1</v>
      </c>
      <c r="G89" s="59">
        <v>3352.2499999999995</v>
      </c>
      <c r="I89" s="48">
        <v>102300505</v>
      </c>
      <c r="J89" s="92" t="s">
        <v>172</v>
      </c>
      <c r="K89" s="71"/>
      <c r="L89" s="48">
        <v>50</v>
      </c>
      <c r="M89" s="48">
        <v>1</v>
      </c>
      <c r="N89" s="51">
        <v>11022.75</v>
      </c>
    </row>
    <row r="90" spans="2:14" ht="15" customHeight="1">
      <c r="B90" s="52">
        <v>101400157</v>
      </c>
      <c r="C90" s="53" t="s">
        <v>109</v>
      </c>
      <c r="D90" s="56"/>
      <c r="E90" s="56">
        <v>80</v>
      </c>
      <c r="F90" s="55">
        <v>1</v>
      </c>
      <c r="G90" s="59">
        <v>4876</v>
      </c>
      <c r="I90" s="55">
        <v>102300507</v>
      </c>
      <c r="J90" s="64" t="s">
        <v>173</v>
      </c>
      <c r="K90" s="72" t="s">
        <v>157</v>
      </c>
      <c r="L90" s="55">
        <v>80</v>
      </c>
      <c r="M90" s="55">
        <v>1</v>
      </c>
      <c r="N90" s="59">
        <v>20389.5</v>
      </c>
    </row>
    <row r="91" spans="2:14" ht="15" customHeight="1">
      <c r="B91" s="52">
        <v>101400158</v>
      </c>
      <c r="C91" s="53" t="s">
        <v>110</v>
      </c>
      <c r="D91" s="56"/>
      <c r="E91" s="55">
        <v>100</v>
      </c>
      <c r="F91" s="55">
        <v>1</v>
      </c>
      <c r="G91" s="59">
        <v>5916.7499999999991</v>
      </c>
      <c r="I91" s="55">
        <v>102300508</v>
      </c>
      <c r="J91" s="64" t="s">
        <v>162</v>
      </c>
      <c r="K91" s="61"/>
      <c r="L91" s="55">
        <v>100</v>
      </c>
      <c r="M91" s="55">
        <v>1</v>
      </c>
      <c r="N91" s="59">
        <v>28565.999999999996</v>
      </c>
    </row>
    <row r="92" spans="2:14" ht="15" customHeight="1">
      <c r="B92" s="66"/>
      <c r="C92" s="78"/>
      <c r="D92" s="68"/>
      <c r="E92" s="69"/>
      <c r="F92" s="69"/>
      <c r="G92" s="70"/>
      <c r="I92" s="55">
        <v>102300510</v>
      </c>
      <c r="J92" s="64" t="s">
        <v>174</v>
      </c>
      <c r="K92" s="61"/>
      <c r="L92" s="55">
        <v>150</v>
      </c>
      <c r="M92" s="55">
        <v>1</v>
      </c>
      <c r="N92" s="59">
        <v>56953.749999999993</v>
      </c>
    </row>
    <row r="93" spans="2:14" ht="15" customHeight="1">
      <c r="B93" s="45">
        <v>101469025</v>
      </c>
      <c r="C93" s="46" t="s">
        <v>175</v>
      </c>
      <c r="D93" s="47"/>
      <c r="E93" s="48">
        <v>50</v>
      </c>
      <c r="F93" s="49">
        <v>1</v>
      </c>
      <c r="G93" s="50">
        <v>3225.7499999999995</v>
      </c>
      <c r="I93" s="55">
        <v>102300511</v>
      </c>
      <c r="J93" s="64"/>
      <c r="K93" s="61"/>
      <c r="L93" s="55">
        <v>200</v>
      </c>
      <c r="M93" s="55">
        <v>1</v>
      </c>
      <c r="N93" s="59">
        <v>104442.99999999999</v>
      </c>
    </row>
    <row r="94" spans="2:14" ht="15" customHeight="1">
      <c r="B94" s="52">
        <v>101469026</v>
      </c>
      <c r="C94" s="58" t="s">
        <v>146</v>
      </c>
      <c r="D94" s="75"/>
      <c r="E94" s="55">
        <v>65</v>
      </c>
      <c r="F94" s="56">
        <v>1</v>
      </c>
      <c r="G94" s="57">
        <v>4830</v>
      </c>
      <c r="I94" s="66">
        <v>102300512</v>
      </c>
      <c r="J94" s="67"/>
      <c r="K94" s="68"/>
      <c r="L94" s="69">
        <v>250</v>
      </c>
      <c r="M94" s="69">
        <v>1</v>
      </c>
      <c r="N94" s="70">
        <v>153513.5</v>
      </c>
    </row>
    <row r="95" spans="2:14" ht="15" customHeight="1">
      <c r="B95" s="52">
        <v>101469027</v>
      </c>
      <c r="C95" s="53" t="s">
        <v>154</v>
      </c>
      <c r="D95" s="75"/>
      <c r="E95" s="55">
        <v>80</v>
      </c>
      <c r="F95" s="56">
        <v>1</v>
      </c>
      <c r="G95" s="57">
        <v>4927.75</v>
      </c>
      <c r="I95" s="75"/>
      <c r="J95" s="96"/>
      <c r="K95" s="86"/>
      <c r="L95" s="75"/>
      <c r="M95" s="75"/>
      <c r="N95" s="101"/>
    </row>
    <row r="96" spans="2:14" ht="15" customHeight="1">
      <c r="B96" s="52">
        <v>101469028</v>
      </c>
      <c r="C96" s="53" t="s">
        <v>155</v>
      </c>
      <c r="D96" s="75"/>
      <c r="E96" s="55">
        <v>100</v>
      </c>
      <c r="F96" s="56">
        <v>1</v>
      </c>
      <c r="G96" s="57">
        <v>6986.2614999999996</v>
      </c>
      <c r="I96" s="727" t="s">
        <v>100</v>
      </c>
      <c r="J96" s="735" t="s">
        <v>101</v>
      </c>
      <c r="K96" s="736"/>
      <c r="L96" s="727" t="s">
        <v>176</v>
      </c>
      <c r="M96" s="730" t="s">
        <v>98</v>
      </c>
      <c r="N96" s="727" t="s">
        <v>99</v>
      </c>
    </row>
    <row r="97" spans="2:14" ht="15" customHeight="1">
      <c r="B97" s="52">
        <v>101469029</v>
      </c>
      <c r="C97" s="53" t="s">
        <v>109</v>
      </c>
      <c r="D97" s="75"/>
      <c r="E97" s="55">
        <v>125</v>
      </c>
      <c r="F97" s="56">
        <v>1</v>
      </c>
      <c r="G97" s="57">
        <v>10344.25</v>
      </c>
      <c r="I97" s="728"/>
      <c r="J97" s="737"/>
      <c r="K97" s="738"/>
      <c r="L97" s="728"/>
      <c r="M97" s="741"/>
      <c r="N97" s="728"/>
    </row>
    <row r="98" spans="2:14" ht="15" customHeight="1">
      <c r="B98" s="52">
        <v>101469030</v>
      </c>
      <c r="C98" s="53" t="s">
        <v>158</v>
      </c>
      <c r="D98" s="75"/>
      <c r="E98" s="55">
        <v>150</v>
      </c>
      <c r="F98" s="56">
        <v>1</v>
      </c>
      <c r="G98" s="57">
        <v>11684</v>
      </c>
      <c r="I98" s="729"/>
      <c r="J98" s="739"/>
      <c r="K98" s="740"/>
      <c r="L98" s="729"/>
      <c r="M98" s="742"/>
      <c r="N98" s="729"/>
    </row>
    <row r="99" spans="2:14" ht="15" customHeight="1">
      <c r="B99" s="52">
        <v>101469031</v>
      </c>
      <c r="C99" s="64" t="s">
        <v>177</v>
      </c>
      <c r="D99" s="75"/>
      <c r="E99" s="55">
        <v>200</v>
      </c>
      <c r="F99" s="56">
        <v>1</v>
      </c>
      <c r="G99" s="57">
        <v>17681.25</v>
      </c>
      <c r="I99" s="102">
        <v>810112004</v>
      </c>
      <c r="J99" s="46" t="s">
        <v>178</v>
      </c>
      <c r="K99" s="103"/>
      <c r="L99" s="45">
        <v>40</v>
      </c>
      <c r="M99" s="104">
        <v>1</v>
      </c>
      <c r="N99" s="50">
        <v>561.19999999999993</v>
      </c>
    </row>
    <row r="100" spans="2:14" ht="15" customHeight="1">
      <c r="B100" s="52">
        <v>101469032</v>
      </c>
      <c r="C100" s="53"/>
      <c r="D100" s="86"/>
      <c r="E100" s="55">
        <v>250</v>
      </c>
      <c r="F100" s="56">
        <v>1</v>
      </c>
      <c r="G100" s="57">
        <v>27841.499999999996</v>
      </c>
      <c r="I100" s="105">
        <v>810112005</v>
      </c>
      <c r="J100" s="106" t="s">
        <v>179</v>
      </c>
      <c r="K100" s="107"/>
      <c r="L100" s="52">
        <v>50</v>
      </c>
      <c r="M100" s="108">
        <v>1</v>
      </c>
      <c r="N100" s="57">
        <v>561.19999999999993</v>
      </c>
    </row>
    <row r="101" spans="2:14" ht="15" customHeight="1">
      <c r="B101" s="52">
        <v>101469033</v>
      </c>
      <c r="C101" s="53"/>
      <c r="D101" s="86"/>
      <c r="E101" s="55">
        <v>300</v>
      </c>
      <c r="F101" s="56">
        <v>1</v>
      </c>
      <c r="G101" s="57">
        <v>37484.25</v>
      </c>
      <c r="I101" s="105">
        <v>810112006</v>
      </c>
      <c r="J101" s="64"/>
      <c r="K101" s="107"/>
      <c r="L101" s="52">
        <v>65</v>
      </c>
      <c r="M101" s="108">
        <v>1</v>
      </c>
      <c r="N101" s="57">
        <v>719.9</v>
      </c>
    </row>
    <row r="102" spans="2:14" ht="15" customHeight="1">
      <c r="B102" s="52">
        <v>101469035</v>
      </c>
      <c r="C102" s="53"/>
      <c r="D102" s="86"/>
      <c r="E102" s="55">
        <v>400</v>
      </c>
      <c r="F102" s="56">
        <v>1</v>
      </c>
      <c r="G102" s="57">
        <v>71932.488499999992</v>
      </c>
      <c r="I102" s="105">
        <v>810112007</v>
      </c>
      <c r="J102" s="64"/>
      <c r="K102" s="61"/>
      <c r="L102" s="52">
        <v>80</v>
      </c>
      <c r="M102" s="108">
        <v>1</v>
      </c>
      <c r="N102" s="57">
        <v>719.9</v>
      </c>
    </row>
    <row r="103" spans="2:14" ht="15" customHeight="1">
      <c r="B103" s="52">
        <v>101469037</v>
      </c>
      <c r="C103" s="53"/>
      <c r="D103" s="86"/>
      <c r="E103" s="55">
        <v>500</v>
      </c>
      <c r="F103" s="56">
        <v>1</v>
      </c>
      <c r="G103" s="57">
        <v>115649.74999999999</v>
      </c>
      <c r="I103" s="105">
        <v>810112008</v>
      </c>
      <c r="J103" s="64"/>
      <c r="K103" s="61"/>
      <c r="L103" s="52">
        <v>100</v>
      </c>
      <c r="M103" s="108">
        <v>1</v>
      </c>
      <c r="N103" s="57">
        <v>880.9</v>
      </c>
    </row>
    <row r="104" spans="2:14" ht="15" customHeight="1">
      <c r="B104" s="52">
        <v>101469038</v>
      </c>
      <c r="C104" s="53"/>
      <c r="D104" s="86"/>
      <c r="E104" s="55">
        <v>600</v>
      </c>
      <c r="F104" s="56">
        <v>1</v>
      </c>
      <c r="G104" s="57">
        <v>169239.75</v>
      </c>
      <c r="I104" s="105">
        <v>810112009</v>
      </c>
      <c r="J104" s="64"/>
      <c r="K104" s="61"/>
      <c r="L104" s="52">
        <v>125</v>
      </c>
      <c r="M104" s="108">
        <v>1</v>
      </c>
      <c r="N104" s="57">
        <v>880.9</v>
      </c>
    </row>
    <row r="105" spans="2:14" ht="15" customHeight="1">
      <c r="B105" s="66"/>
      <c r="C105" s="67"/>
      <c r="D105" s="93"/>
      <c r="E105" s="69"/>
      <c r="F105" s="79"/>
      <c r="G105" s="98"/>
      <c r="I105" s="105">
        <v>810112010</v>
      </c>
      <c r="J105" s="64"/>
      <c r="K105" s="61"/>
      <c r="L105" s="52">
        <v>150</v>
      </c>
      <c r="M105" s="108">
        <v>1</v>
      </c>
      <c r="N105" s="57">
        <v>1201.75</v>
      </c>
    </row>
    <row r="106" spans="2:14" ht="15" customHeight="1">
      <c r="B106" s="45">
        <v>101469051</v>
      </c>
      <c r="C106" s="46" t="s">
        <v>175</v>
      </c>
      <c r="D106" s="85"/>
      <c r="E106" s="48">
        <v>200</v>
      </c>
      <c r="F106" s="48">
        <v>1</v>
      </c>
      <c r="G106" s="50">
        <v>15105.249999999998</v>
      </c>
      <c r="I106" s="105">
        <v>810112011</v>
      </c>
      <c r="J106" s="64"/>
      <c r="K106" s="61"/>
      <c r="L106" s="52">
        <v>200</v>
      </c>
      <c r="M106" s="108">
        <v>1</v>
      </c>
      <c r="N106" s="57">
        <v>1454.75</v>
      </c>
    </row>
    <row r="107" spans="2:14" ht="15" customHeight="1">
      <c r="B107" s="52">
        <v>101469052</v>
      </c>
      <c r="C107" s="58" t="s">
        <v>146</v>
      </c>
      <c r="D107" s="86"/>
      <c r="E107" s="55">
        <v>250</v>
      </c>
      <c r="F107" s="55">
        <v>1</v>
      </c>
      <c r="G107" s="57">
        <v>23391</v>
      </c>
      <c r="I107" s="105">
        <v>810112012</v>
      </c>
      <c r="J107" s="64"/>
      <c r="K107" s="61"/>
      <c r="L107" s="52">
        <v>250</v>
      </c>
      <c r="M107" s="108">
        <v>1</v>
      </c>
      <c r="N107" s="57">
        <v>1609.9999999999998</v>
      </c>
    </row>
    <row r="108" spans="2:14" ht="15" customHeight="1">
      <c r="B108" s="52">
        <v>101469053</v>
      </c>
      <c r="C108" s="53" t="s">
        <v>154</v>
      </c>
      <c r="D108" s="86"/>
      <c r="E108" s="55">
        <v>300</v>
      </c>
      <c r="F108" s="55">
        <v>1</v>
      </c>
      <c r="G108" s="57">
        <v>32004.511499999997</v>
      </c>
      <c r="I108" s="109">
        <v>810112013</v>
      </c>
      <c r="J108" s="78"/>
      <c r="K108" s="68"/>
      <c r="L108" s="66">
        <v>300</v>
      </c>
      <c r="M108" s="110">
        <v>1</v>
      </c>
      <c r="N108" s="98">
        <v>1609.9999999999998</v>
      </c>
    </row>
    <row r="109" spans="2:14" ht="15" customHeight="1">
      <c r="B109" s="52">
        <v>101469055</v>
      </c>
      <c r="C109" s="53" t="s">
        <v>155</v>
      </c>
      <c r="D109" s="86"/>
      <c r="E109" s="55">
        <v>400</v>
      </c>
      <c r="F109" s="55">
        <v>1</v>
      </c>
      <c r="G109" s="57">
        <v>67602.75</v>
      </c>
      <c r="I109" s="75"/>
      <c r="J109" s="96"/>
      <c r="K109" s="86"/>
      <c r="L109" s="75"/>
      <c r="M109" s="75"/>
      <c r="N109" s="101"/>
    </row>
    <row r="110" spans="2:14" ht="15" customHeight="1">
      <c r="B110" s="52">
        <v>101469057</v>
      </c>
      <c r="C110" s="53" t="s">
        <v>109</v>
      </c>
      <c r="D110" s="86"/>
      <c r="E110" s="55">
        <v>500</v>
      </c>
      <c r="F110" s="55">
        <v>1</v>
      </c>
      <c r="G110" s="57">
        <v>98721.749999999985</v>
      </c>
      <c r="I110" s="754" t="s">
        <v>180</v>
      </c>
      <c r="J110" s="755"/>
      <c r="K110" s="755"/>
      <c r="L110" s="755"/>
      <c r="M110" s="755"/>
      <c r="N110" s="756"/>
    </row>
    <row r="111" spans="2:14" ht="15" customHeight="1">
      <c r="B111" s="52">
        <v>101469058</v>
      </c>
      <c r="C111" s="53" t="s">
        <v>158</v>
      </c>
      <c r="D111" s="86"/>
      <c r="E111" s="55">
        <v>600</v>
      </c>
      <c r="F111" s="55">
        <v>1</v>
      </c>
      <c r="G111" s="57">
        <v>155140.75</v>
      </c>
      <c r="I111" s="757"/>
      <c r="J111" s="758"/>
      <c r="K111" s="758"/>
      <c r="L111" s="758"/>
      <c r="M111" s="758"/>
      <c r="N111" s="759"/>
    </row>
    <row r="112" spans="2:14" ht="15" customHeight="1">
      <c r="B112" s="52"/>
      <c r="C112" s="53" t="s">
        <v>181</v>
      </c>
      <c r="D112" s="86"/>
      <c r="E112" s="55"/>
      <c r="F112" s="55"/>
      <c r="G112" s="57"/>
      <c r="I112" s="757"/>
      <c r="J112" s="758"/>
      <c r="K112" s="758"/>
      <c r="L112" s="758"/>
      <c r="M112" s="758"/>
      <c r="N112" s="759"/>
    </row>
    <row r="113" spans="2:14" ht="15" customHeight="1">
      <c r="B113" s="66"/>
      <c r="C113" s="78"/>
      <c r="D113" s="93"/>
      <c r="E113" s="69"/>
      <c r="F113" s="69"/>
      <c r="G113" s="98"/>
      <c r="I113" s="760"/>
      <c r="J113" s="761"/>
      <c r="K113" s="761"/>
      <c r="L113" s="761"/>
      <c r="M113" s="761"/>
      <c r="N113" s="762"/>
    </row>
    <row r="114" spans="2:14" ht="15" customHeight="1">
      <c r="I114" s="27"/>
    </row>
    <row r="115" spans="2:14" ht="15" customHeight="1">
      <c r="B115" s="31"/>
      <c r="C115" s="32"/>
      <c r="D115" s="31"/>
      <c r="E115" s="31"/>
      <c r="F115" s="31"/>
      <c r="G115" s="33"/>
      <c r="H115" s="34" t="s">
        <v>182</v>
      </c>
      <c r="I115" s="35"/>
      <c r="J115" s="35"/>
      <c r="K115" s="35"/>
      <c r="L115" s="31"/>
      <c r="M115" s="35"/>
      <c r="N115" s="33"/>
    </row>
    <row r="116" spans="2:14" ht="15" customHeight="1">
      <c r="I116" s="27"/>
    </row>
    <row r="117" spans="2:14" ht="15" customHeight="1">
      <c r="B117" s="727" t="s">
        <v>100</v>
      </c>
      <c r="C117" s="735" t="s">
        <v>101</v>
      </c>
      <c r="D117" s="736"/>
      <c r="E117" s="727" t="s">
        <v>183</v>
      </c>
      <c r="F117" s="730" t="s">
        <v>98</v>
      </c>
      <c r="G117" s="727" t="s">
        <v>99</v>
      </c>
      <c r="I117" s="727" t="s">
        <v>100</v>
      </c>
      <c r="J117" s="735" t="s">
        <v>101</v>
      </c>
      <c r="K117" s="736"/>
      <c r="L117" s="727" t="s">
        <v>183</v>
      </c>
      <c r="M117" s="730" t="s">
        <v>98</v>
      </c>
      <c r="N117" s="727" t="s">
        <v>99</v>
      </c>
    </row>
    <row r="118" spans="2:14" ht="15" customHeight="1">
      <c r="B118" s="728"/>
      <c r="C118" s="737"/>
      <c r="D118" s="738"/>
      <c r="E118" s="728"/>
      <c r="F118" s="741"/>
      <c r="G118" s="728"/>
      <c r="I118" s="728"/>
      <c r="J118" s="737"/>
      <c r="K118" s="738"/>
      <c r="L118" s="728"/>
      <c r="M118" s="741"/>
      <c r="N118" s="728"/>
    </row>
    <row r="119" spans="2:14" ht="15" customHeight="1">
      <c r="B119" s="729"/>
      <c r="C119" s="739"/>
      <c r="D119" s="740"/>
      <c r="E119" s="729"/>
      <c r="F119" s="742"/>
      <c r="G119" s="729"/>
      <c r="I119" s="729"/>
      <c r="J119" s="739"/>
      <c r="K119" s="740"/>
      <c r="L119" s="729"/>
      <c r="M119" s="742"/>
      <c r="N119" s="729"/>
    </row>
    <row r="120" spans="2:14" ht="15" customHeight="1">
      <c r="B120" s="48">
        <v>104400501</v>
      </c>
      <c r="C120" s="92" t="s">
        <v>184</v>
      </c>
      <c r="D120" s="85"/>
      <c r="E120" s="48">
        <v>0.18</v>
      </c>
      <c r="F120" s="48">
        <v>1</v>
      </c>
      <c r="G120" s="51">
        <v>41129.75</v>
      </c>
      <c r="I120" s="48">
        <v>104400211</v>
      </c>
      <c r="J120" s="92" t="s">
        <v>185</v>
      </c>
      <c r="K120" s="85"/>
      <c r="L120" s="48">
        <v>0.25</v>
      </c>
      <c r="M120" s="48">
        <v>1</v>
      </c>
      <c r="N120" s="51">
        <v>43061.75</v>
      </c>
    </row>
    <row r="121" spans="2:14" ht="15" customHeight="1">
      <c r="B121" s="55"/>
      <c r="C121" s="64" t="s">
        <v>186</v>
      </c>
      <c r="D121" s="86"/>
      <c r="E121" s="55"/>
      <c r="F121" s="55"/>
      <c r="G121" s="112"/>
      <c r="I121" s="55"/>
      <c r="J121" s="113" t="s">
        <v>187</v>
      </c>
      <c r="K121" s="86"/>
      <c r="L121" s="55"/>
      <c r="M121" s="55" t="s">
        <v>115</v>
      </c>
      <c r="N121" s="112"/>
    </row>
    <row r="122" spans="2:14" ht="15" customHeight="1">
      <c r="B122" s="55"/>
      <c r="C122" s="64" t="s">
        <v>188</v>
      </c>
      <c r="D122" s="86"/>
      <c r="E122" s="55"/>
      <c r="F122" s="55"/>
      <c r="G122" s="112"/>
      <c r="I122" s="55"/>
      <c r="J122" s="64" t="s">
        <v>189</v>
      </c>
      <c r="K122" s="86"/>
      <c r="L122" s="55"/>
      <c r="M122" s="55"/>
      <c r="N122" s="112"/>
    </row>
    <row r="123" spans="2:14" ht="15" customHeight="1">
      <c r="B123" s="55"/>
      <c r="C123" s="64"/>
      <c r="D123" s="86"/>
      <c r="E123" s="55"/>
      <c r="F123" s="55"/>
      <c r="G123" s="112"/>
      <c r="I123" s="55"/>
      <c r="J123" s="64" t="s">
        <v>190</v>
      </c>
      <c r="K123" s="86"/>
      <c r="L123" s="55"/>
      <c r="M123" s="55" t="s">
        <v>115</v>
      </c>
      <c r="N123" s="112"/>
    </row>
    <row r="124" spans="2:14" ht="15" customHeight="1">
      <c r="B124" s="48">
        <v>104400511</v>
      </c>
      <c r="C124" s="92" t="s">
        <v>191</v>
      </c>
      <c r="D124" s="85"/>
      <c r="E124" s="48">
        <v>0.25</v>
      </c>
      <c r="F124" s="48">
        <v>1</v>
      </c>
      <c r="G124" s="51">
        <v>56309.749999999993</v>
      </c>
      <c r="I124" s="69"/>
      <c r="J124" s="78"/>
      <c r="K124" s="93"/>
      <c r="L124" s="69"/>
      <c r="M124" s="69"/>
      <c r="N124" s="114"/>
    </row>
    <row r="125" spans="2:14" ht="15" customHeight="1">
      <c r="B125" s="55"/>
      <c r="C125" s="64" t="s">
        <v>189</v>
      </c>
      <c r="D125" s="86"/>
      <c r="E125" s="55"/>
      <c r="F125" s="55"/>
      <c r="G125" s="112"/>
      <c r="I125" s="55">
        <v>104400407</v>
      </c>
      <c r="J125" s="115" t="s">
        <v>192</v>
      </c>
      <c r="K125" s="86"/>
      <c r="L125" s="55">
        <v>1.1000000000000001</v>
      </c>
      <c r="M125" s="55">
        <v>1</v>
      </c>
      <c r="N125" s="59">
        <v>91183.511499999993</v>
      </c>
    </row>
    <row r="126" spans="2:14" ht="15" customHeight="1">
      <c r="B126" s="55"/>
      <c r="C126" s="64" t="s">
        <v>193</v>
      </c>
      <c r="D126" s="86"/>
      <c r="E126" s="55"/>
      <c r="F126" s="55"/>
      <c r="G126" s="112"/>
      <c r="I126" s="55"/>
      <c r="J126" s="113" t="s">
        <v>194</v>
      </c>
      <c r="K126" s="86"/>
      <c r="L126" s="55"/>
      <c r="M126" s="55" t="s">
        <v>115</v>
      </c>
      <c r="N126" s="112"/>
    </row>
    <row r="127" spans="2:14" ht="15" customHeight="1">
      <c r="B127" s="55"/>
      <c r="C127" s="64"/>
      <c r="D127" s="86"/>
      <c r="E127" s="55"/>
      <c r="F127" s="55"/>
      <c r="G127" s="112"/>
      <c r="I127" s="55"/>
      <c r="J127" s="64" t="s">
        <v>195</v>
      </c>
      <c r="K127" s="86"/>
      <c r="L127" s="55"/>
      <c r="M127" s="55"/>
      <c r="N127" s="112"/>
    </row>
    <row r="128" spans="2:14" ht="15" customHeight="1">
      <c r="B128" s="48">
        <v>104400521</v>
      </c>
      <c r="C128" s="92" t="s">
        <v>196</v>
      </c>
      <c r="D128" s="85"/>
      <c r="E128" s="48">
        <v>0.37</v>
      </c>
      <c r="F128" s="48">
        <v>1</v>
      </c>
      <c r="G128" s="51">
        <v>66912.75</v>
      </c>
      <c r="I128" s="55"/>
      <c r="J128" s="64" t="s">
        <v>197</v>
      </c>
      <c r="K128" s="86"/>
      <c r="L128" s="55"/>
      <c r="M128" s="55"/>
      <c r="N128" s="112"/>
    </row>
    <row r="129" spans="2:14" ht="15" customHeight="1">
      <c r="B129" s="55"/>
      <c r="C129" s="64"/>
      <c r="D129" s="86"/>
      <c r="E129" s="55"/>
      <c r="F129" s="55"/>
      <c r="G129" s="112"/>
      <c r="I129" s="69"/>
      <c r="J129" s="78"/>
      <c r="K129" s="93"/>
      <c r="L129" s="69"/>
      <c r="M129" s="69"/>
      <c r="N129" s="114"/>
    </row>
    <row r="130" spans="2:14" ht="15" customHeight="1">
      <c r="B130" s="48">
        <v>104400531</v>
      </c>
      <c r="C130" s="92" t="s">
        <v>198</v>
      </c>
      <c r="D130" s="85"/>
      <c r="E130" s="48">
        <v>0.55000000000000004</v>
      </c>
      <c r="F130" s="48">
        <v>1</v>
      </c>
      <c r="G130" s="51">
        <v>86221.261499999993</v>
      </c>
      <c r="I130" s="48">
        <v>104400601</v>
      </c>
      <c r="J130" s="92" t="s">
        <v>199</v>
      </c>
      <c r="K130" s="85"/>
      <c r="L130" s="48">
        <v>0.37</v>
      </c>
      <c r="M130" s="48">
        <v>1</v>
      </c>
      <c r="N130" s="51">
        <v>34977.25</v>
      </c>
    </row>
    <row r="131" spans="2:14" ht="15" customHeight="1">
      <c r="B131" s="55"/>
      <c r="C131" s="64" t="s">
        <v>200</v>
      </c>
      <c r="D131" s="86"/>
      <c r="E131" s="55"/>
      <c r="F131" s="55"/>
      <c r="G131" s="112"/>
      <c r="I131" s="55"/>
      <c r="J131" s="64" t="s">
        <v>201</v>
      </c>
      <c r="K131" s="86"/>
      <c r="L131" s="55"/>
      <c r="M131" s="55" t="s">
        <v>115</v>
      </c>
      <c r="N131" s="112"/>
    </row>
    <row r="132" spans="2:14" ht="15" customHeight="1">
      <c r="B132" s="55"/>
      <c r="C132" s="64" t="s">
        <v>202</v>
      </c>
      <c r="D132" s="86"/>
      <c r="E132" s="55"/>
      <c r="F132" s="55"/>
      <c r="G132" s="112"/>
      <c r="I132" s="55"/>
      <c r="J132" s="64" t="s">
        <v>203</v>
      </c>
      <c r="K132" s="86"/>
      <c r="L132" s="55"/>
      <c r="M132" s="55" t="s">
        <v>115</v>
      </c>
      <c r="N132" s="112"/>
    </row>
    <row r="133" spans="2:14" ht="15" customHeight="1">
      <c r="B133" s="55"/>
      <c r="C133" s="64"/>
      <c r="D133" s="86"/>
      <c r="E133" s="55"/>
      <c r="F133" s="55"/>
      <c r="G133" s="112"/>
      <c r="I133" s="55"/>
      <c r="J133" s="64"/>
      <c r="K133" s="86"/>
      <c r="L133" s="55"/>
      <c r="M133" s="55"/>
      <c r="N133" s="112"/>
    </row>
    <row r="134" spans="2:14" ht="15" customHeight="1">
      <c r="B134" s="48">
        <v>104400549</v>
      </c>
      <c r="C134" s="92" t="s">
        <v>204</v>
      </c>
      <c r="D134" s="85"/>
      <c r="E134" s="48">
        <v>1.1000000000000001</v>
      </c>
      <c r="F134" s="48">
        <v>1</v>
      </c>
      <c r="G134" s="51">
        <v>90200.25</v>
      </c>
      <c r="I134" s="48">
        <v>104400602</v>
      </c>
      <c r="J134" s="92" t="s">
        <v>205</v>
      </c>
      <c r="K134" s="116"/>
      <c r="L134" s="48">
        <v>0.37</v>
      </c>
      <c r="M134" s="48">
        <v>1</v>
      </c>
      <c r="N134" s="51">
        <v>34977.25</v>
      </c>
    </row>
    <row r="135" spans="2:14" ht="15" customHeight="1">
      <c r="B135" s="55"/>
      <c r="C135" s="64" t="s">
        <v>206</v>
      </c>
      <c r="D135" s="86"/>
      <c r="E135" s="55"/>
      <c r="F135" s="55"/>
      <c r="G135" s="112"/>
      <c r="I135" s="55"/>
      <c r="J135" s="64" t="s">
        <v>207</v>
      </c>
      <c r="K135" s="61"/>
      <c r="L135" s="55"/>
      <c r="M135" s="55" t="s">
        <v>115</v>
      </c>
      <c r="N135" s="112"/>
    </row>
    <row r="136" spans="2:14" ht="15" customHeight="1">
      <c r="B136" s="55"/>
      <c r="C136" s="64" t="s">
        <v>208</v>
      </c>
      <c r="D136" s="86"/>
      <c r="E136" s="55"/>
      <c r="F136" s="55"/>
      <c r="G136" s="112"/>
      <c r="I136" s="55"/>
      <c r="J136" s="64" t="s">
        <v>209</v>
      </c>
      <c r="K136" s="61"/>
      <c r="L136" s="55"/>
      <c r="M136" s="55" t="s">
        <v>115</v>
      </c>
      <c r="N136" s="112"/>
    </row>
    <row r="137" spans="2:14" ht="15" customHeight="1">
      <c r="B137" s="55"/>
      <c r="C137" s="64"/>
      <c r="D137" s="86"/>
      <c r="E137" s="55"/>
      <c r="F137" s="55"/>
      <c r="G137" s="112"/>
      <c r="I137" s="55"/>
      <c r="J137" s="64"/>
      <c r="K137" s="86"/>
      <c r="L137" s="55"/>
      <c r="M137" s="55"/>
      <c r="N137" s="112"/>
    </row>
    <row r="138" spans="2:14" ht="15" customHeight="1">
      <c r="B138" s="48">
        <v>104400555</v>
      </c>
      <c r="C138" s="92" t="s">
        <v>210</v>
      </c>
      <c r="D138" s="85"/>
      <c r="E138" s="48">
        <v>1.5</v>
      </c>
      <c r="F138" s="48">
        <v>1</v>
      </c>
      <c r="G138" s="51">
        <v>142232</v>
      </c>
      <c r="I138" s="48">
        <v>104400631</v>
      </c>
      <c r="J138" s="92" t="s">
        <v>211</v>
      </c>
      <c r="K138" s="85"/>
      <c r="L138" s="48">
        <v>0.55000000000000004</v>
      </c>
      <c r="M138" s="48">
        <v>1</v>
      </c>
      <c r="N138" s="51">
        <v>36679.25</v>
      </c>
    </row>
    <row r="139" spans="2:14" ht="15" customHeight="1">
      <c r="B139" s="55"/>
      <c r="C139" s="64" t="s">
        <v>212</v>
      </c>
      <c r="D139" s="86"/>
      <c r="E139" s="55"/>
      <c r="F139" s="55"/>
      <c r="G139" s="112"/>
      <c r="I139" s="55"/>
      <c r="J139" s="64"/>
      <c r="K139" s="86"/>
      <c r="L139" s="55"/>
      <c r="M139" s="55" t="s">
        <v>115</v>
      </c>
      <c r="N139" s="112"/>
    </row>
    <row r="140" spans="2:14" ht="15" customHeight="1">
      <c r="B140" s="69"/>
      <c r="C140" s="78"/>
      <c r="D140" s="93"/>
      <c r="E140" s="69"/>
      <c r="F140" s="69"/>
      <c r="G140" s="114"/>
      <c r="I140" s="69"/>
      <c r="J140" s="78"/>
      <c r="K140" s="93"/>
      <c r="L140" s="69"/>
      <c r="M140" s="69"/>
      <c r="N140" s="114"/>
    </row>
    <row r="141" spans="2:14" ht="15" customHeight="1">
      <c r="B141" s="48">
        <v>104400514</v>
      </c>
      <c r="C141" s="92" t="s">
        <v>213</v>
      </c>
      <c r="D141" s="85"/>
      <c r="E141" s="48">
        <v>0.25</v>
      </c>
      <c r="F141" s="55">
        <v>1</v>
      </c>
      <c r="G141" s="51">
        <v>85347.25</v>
      </c>
      <c r="I141" s="48"/>
      <c r="J141" s="92" t="s">
        <v>214</v>
      </c>
      <c r="K141" s="85"/>
      <c r="L141" s="48"/>
      <c r="M141" s="48"/>
      <c r="N141" s="117"/>
    </row>
    <row r="142" spans="2:14" ht="15" customHeight="1">
      <c r="B142" s="52"/>
      <c r="C142" s="115" t="s">
        <v>215</v>
      </c>
      <c r="D142" s="86"/>
      <c r="E142" s="55"/>
      <c r="F142" s="55"/>
      <c r="G142" s="112"/>
      <c r="I142" s="55">
        <v>104400633</v>
      </c>
      <c r="J142" s="64" t="s">
        <v>216</v>
      </c>
      <c r="K142" s="86"/>
      <c r="L142" s="55">
        <v>0.75</v>
      </c>
      <c r="M142" s="55">
        <v>1</v>
      </c>
      <c r="N142" s="59">
        <v>38789.511500000001</v>
      </c>
    </row>
    <row r="143" spans="2:14" ht="15" customHeight="1">
      <c r="B143" s="55"/>
      <c r="C143" s="64" t="s">
        <v>189</v>
      </c>
      <c r="D143" s="86"/>
      <c r="E143" s="55"/>
      <c r="F143" s="55"/>
      <c r="G143" s="112"/>
      <c r="I143" s="64"/>
      <c r="J143" s="64" t="s">
        <v>217</v>
      </c>
      <c r="K143" s="86"/>
      <c r="L143" s="64"/>
      <c r="M143" s="64"/>
      <c r="N143" s="83"/>
    </row>
    <row r="144" spans="2:14" ht="15" customHeight="1">
      <c r="B144" s="55"/>
      <c r="C144" s="64" t="s">
        <v>193</v>
      </c>
      <c r="D144" s="86"/>
      <c r="E144" s="55"/>
      <c r="F144" s="55"/>
      <c r="G144" s="112"/>
      <c r="I144" s="55">
        <v>104400634</v>
      </c>
      <c r="J144" s="64" t="s">
        <v>218</v>
      </c>
      <c r="K144" s="86"/>
      <c r="L144" s="55">
        <v>0.75</v>
      </c>
      <c r="M144" s="55">
        <v>1</v>
      </c>
      <c r="N144" s="59">
        <v>46690</v>
      </c>
    </row>
    <row r="145" spans="2:14" ht="15" customHeight="1">
      <c r="B145" s="69"/>
      <c r="C145" s="78"/>
      <c r="D145" s="93"/>
      <c r="E145" s="69"/>
      <c r="F145" s="69"/>
      <c r="G145" s="114"/>
      <c r="I145" s="52"/>
      <c r="J145" s="64" t="s">
        <v>219</v>
      </c>
      <c r="K145" s="86"/>
      <c r="L145" s="52"/>
      <c r="M145" s="52"/>
      <c r="N145" s="112"/>
    </row>
    <row r="146" spans="2:14" ht="15" customHeight="1">
      <c r="B146" s="48">
        <v>104400524</v>
      </c>
      <c r="C146" s="92" t="s">
        <v>220</v>
      </c>
      <c r="D146" s="85"/>
      <c r="E146" s="48">
        <v>0.37</v>
      </c>
      <c r="F146" s="48">
        <v>1</v>
      </c>
      <c r="G146" s="51">
        <v>96542.499999999985</v>
      </c>
      <c r="I146" s="52"/>
      <c r="J146" s="64"/>
      <c r="K146" s="86"/>
      <c r="L146" s="52"/>
      <c r="M146" s="52"/>
      <c r="N146" s="112"/>
    </row>
    <row r="147" spans="2:14" ht="15" customHeight="1">
      <c r="B147" s="55"/>
      <c r="C147" s="115" t="s">
        <v>215</v>
      </c>
      <c r="D147" s="86"/>
      <c r="E147" s="55"/>
      <c r="F147" s="55"/>
      <c r="G147" s="112"/>
      <c r="I147" s="48">
        <v>104400635</v>
      </c>
      <c r="J147" s="92" t="s">
        <v>221</v>
      </c>
      <c r="K147" s="85"/>
      <c r="L147" s="48">
        <v>1.1000000000000001</v>
      </c>
      <c r="M147" s="48">
        <v>1</v>
      </c>
      <c r="N147" s="51">
        <v>50778.249999999993</v>
      </c>
    </row>
    <row r="148" spans="2:14" ht="15" customHeight="1">
      <c r="B148" s="55"/>
      <c r="C148" s="64"/>
      <c r="D148" s="86"/>
      <c r="E148" s="55"/>
      <c r="F148" s="55"/>
      <c r="G148" s="112"/>
      <c r="I148" s="55"/>
      <c r="J148" s="64" t="s">
        <v>222</v>
      </c>
      <c r="K148" s="86"/>
      <c r="L148" s="55"/>
      <c r="M148" s="55" t="s">
        <v>115</v>
      </c>
      <c r="N148" s="112"/>
    </row>
    <row r="149" spans="2:14" ht="15" customHeight="1">
      <c r="B149" s="118">
        <v>104400533</v>
      </c>
      <c r="C149" s="92" t="s">
        <v>223</v>
      </c>
      <c r="D149" s="119"/>
      <c r="E149" s="118">
        <v>0.55000000000000004</v>
      </c>
      <c r="F149" s="118">
        <v>1</v>
      </c>
      <c r="G149" s="51">
        <v>110986.51149999998</v>
      </c>
      <c r="I149" s="77"/>
      <c r="J149" s="93"/>
      <c r="K149" s="93"/>
      <c r="L149" s="78"/>
      <c r="M149" s="78"/>
      <c r="N149" s="77"/>
    </row>
    <row r="150" spans="2:14" ht="15" customHeight="1">
      <c r="B150" s="120"/>
      <c r="C150" s="115" t="s">
        <v>215</v>
      </c>
      <c r="D150" s="121"/>
      <c r="E150" s="120"/>
      <c r="F150" s="120"/>
      <c r="G150" s="112"/>
      <c r="I150" s="48">
        <v>104400636</v>
      </c>
      <c r="J150" s="92" t="s">
        <v>224</v>
      </c>
      <c r="K150" s="85"/>
      <c r="L150" s="48">
        <v>1.5</v>
      </c>
      <c r="M150" s="48">
        <v>1</v>
      </c>
      <c r="N150" s="51">
        <v>56850.249999999993</v>
      </c>
    </row>
    <row r="151" spans="2:14" ht="15" customHeight="1">
      <c r="B151" s="120"/>
      <c r="C151" s="122" t="s">
        <v>200</v>
      </c>
      <c r="D151" s="121"/>
      <c r="E151" s="120"/>
      <c r="F151" s="120"/>
      <c r="G151" s="112"/>
      <c r="I151" s="55"/>
      <c r="J151" s="64" t="s">
        <v>206</v>
      </c>
      <c r="K151" s="86"/>
      <c r="L151" s="55"/>
      <c r="M151" s="55" t="s">
        <v>115</v>
      </c>
      <c r="N151" s="112"/>
    </row>
    <row r="152" spans="2:14" ht="15" customHeight="1">
      <c r="B152" s="120"/>
      <c r="C152" s="122" t="s">
        <v>202</v>
      </c>
      <c r="D152" s="121"/>
      <c r="E152" s="120"/>
      <c r="F152" s="120"/>
      <c r="G152" s="112"/>
      <c r="I152" s="55"/>
      <c r="J152" s="64" t="s">
        <v>225</v>
      </c>
      <c r="K152" s="86"/>
      <c r="L152" s="55"/>
      <c r="M152" s="55"/>
      <c r="N152" s="112"/>
    </row>
    <row r="153" spans="2:14" ht="15" customHeight="1">
      <c r="B153" s="123"/>
      <c r="C153" s="124"/>
      <c r="D153" s="125"/>
      <c r="E153" s="123"/>
      <c r="F153" s="123"/>
      <c r="G153" s="114"/>
      <c r="I153" s="55"/>
      <c r="J153" s="64"/>
      <c r="K153" s="86"/>
      <c r="L153" s="69"/>
      <c r="M153" s="55"/>
      <c r="N153" s="112"/>
    </row>
    <row r="154" spans="2:14" ht="15" customHeight="1">
      <c r="B154" s="126">
        <v>104400203</v>
      </c>
      <c r="C154" s="92" t="s">
        <v>226</v>
      </c>
      <c r="D154" s="85"/>
      <c r="E154" s="48">
        <v>0.18</v>
      </c>
      <c r="F154" s="48">
        <v>1</v>
      </c>
      <c r="G154" s="51">
        <v>43061.75</v>
      </c>
      <c r="I154" s="48"/>
      <c r="J154" s="92" t="s">
        <v>227</v>
      </c>
      <c r="K154" s="85"/>
      <c r="L154" s="49"/>
      <c r="M154" s="48"/>
      <c r="N154" s="117"/>
    </row>
    <row r="155" spans="2:14" ht="15" customHeight="1">
      <c r="B155" s="83"/>
      <c r="C155" s="113" t="s">
        <v>228</v>
      </c>
      <c r="D155" s="86"/>
      <c r="E155" s="55"/>
      <c r="F155" s="83" t="s">
        <v>115</v>
      </c>
      <c r="G155" s="83"/>
      <c r="I155" s="55">
        <v>104400690</v>
      </c>
      <c r="J155" s="127" t="s">
        <v>229</v>
      </c>
      <c r="K155" s="86"/>
      <c r="L155" s="56"/>
      <c r="M155" s="55">
        <v>1</v>
      </c>
      <c r="N155" s="59">
        <v>8889.5</v>
      </c>
    </row>
    <row r="156" spans="2:14" ht="15" customHeight="1">
      <c r="B156" s="83"/>
      <c r="C156" s="64" t="s">
        <v>186</v>
      </c>
      <c r="D156" s="86"/>
      <c r="E156" s="55"/>
      <c r="F156" s="83" t="s">
        <v>115</v>
      </c>
      <c r="G156" s="83"/>
      <c r="I156" s="55">
        <v>104400691</v>
      </c>
      <c r="J156" s="127" t="s">
        <v>230</v>
      </c>
      <c r="K156" s="86"/>
      <c r="L156" s="56"/>
      <c r="M156" s="55">
        <v>1</v>
      </c>
      <c r="N156" s="59">
        <v>9918.75</v>
      </c>
    </row>
    <row r="157" spans="2:14" ht="15" customHeight="1">
      <c r="B157" s="69"/>
      <c r="C157" s="78" t="s">
        <v>231</v>
      </c>
      <c r="D157" s="93"/>
      <c r="E157" s="69"/>
      <c r="F157" s="69" t="s">
        <v>115</v>
      </c>
      <c r="G157" s="114"/>
      <c r="I157" s="69"/>
      <c r="J157" s="128"/>
      <c r="K157" s="93"/>
      <c r="L157" s="79"/>
      <c r="M157" s="69"/>
      <c r="N157" s="129"/>
    </row>
    <row r="158" spans="2:14" ht="15" customHeight="1">
      <c r="I158" s="27"/>
    </row>
    <row r="159" spans="2:14" ht="15" customHeight="1">
      <c r="B159" s="31"/>
      <c r="C159" s="32"/>
      <c r="D159" s="31"/>
      <c r="E159" s="31"/>
      <c r="F159" s="31"/>
      <c r="G159" s="33"/>
      <c r="H159" s="34" t="s">
        <v>232</v>
      </c>
      <c r="I159" s="35"/>
      <c r="J159" s="35"/>
      <c r="K159" s="35"/>
      <c r="L159" s="31"/>
      <c r="M159" s="35"/>
      <c r="N159" s="33"/>
    </row>
    <row r="160" spans="2:14" ht="15" customHeight="1">
      <c r="C160" s="30"/>
      <c r="D160" s="30"/>
      <c r="E160" s="30"/>
      <c r="F160" s="30"/>
      <c r="G160" s="30"/>
      <c r="I160" s="130"/>
      <c r="J160" s="130"/>
      <c r="K160" s="130"/>
      <c r="L160" s="130"/>
      <c r="M160" s="130"/>
      <c r="N160" s="130"/>
    </row>
    <row r="161" spans="2:14" ht="15" customHeight="1">
      <c r="B161" s="36"/>
      <c r="C161" s="37"/>
      <c r="D161" s="38"/>
      <c r="E161" s="727" t="s">
        <v>97</v>
      </c>
      <c r="F161" s="730" t="s">
        <v>98</v>
      </c>
      <c r="G161" s="727" t="s">
        <v>99</v>
      </c>
      <c r="I161" s="36"/>
      <c r="J161" s="37"/>
      <c r="K161" s="38"/>
      <c r="L161" s="727" t="s">
        <v>97</v>
      </c>
      <c r="M161" s="730" t="s">
        <v>98</v>
      </c>
      <c r="N161" s="727" t="s">
        <v>99</v>
      </c>
    </row>
    <row r="162" spans="2:14" ht="15" customHeight="1">
      <c r="B162" s="39" t="s">
        <v>100</v>
      </c>
      <c r="C162" s="40" t="s">
        <v>101</v>
      </c>
      <c r="D162" s="41"/>
      <c r="E162" s="752"/>
      <c r="F162" s="731"/>
      <c r="G162" s="733"/>
      <c r="I162" s="39" t="s">
        <v>100</v>
      </c>
      <c r="J162" s="40" t="s">
        <v>101</v>
      </c>
      <c r="K162" s="41"/>
      <c r="L162" s="752"/>
      <c r="M162" s="731"/>
      <c r="N162" s="733"/>
    </row>
    <row r="163" spans="2:14" ht="15" customHeight="1">
      <c r="B163" s="42"/>
      <c r="C163" s="43"/>
      <c r="D163" s="44"/>
      <c r="E163" s="753"/>
      <c r="F163" s="732"/>
      <c r="G163" s="734"/>
      <c r="I163" s="42"/>
      <c r="J163" s="43"/>
      <c r="K163" s="44"/>
      <c r="L163" s="753"/>
      <c r="M163" s="732"/>
      <c r="N163" s="734"/>
    </row>
    <row r="164" spans="2:14" ht="15" customHeight="1">
      <c r="B164" s="48">
        <v>108114003</v>
      </c>
      <c r="C164" s="94" t="s">
        <v>233</v>
      </c>
      <c r="D164" s="49"/>
      <c r="E164" s="48">
        <v>32</v>
      </c>
      <c r="F164" s="48">
        <v>4</v>
      </c>
      <c r="G164" s="51">
        <v>2535.75</v>
      </c>
      <c r="I164" s="131"/>
      <c r="J164" s="46" t="s">
        <v>234</v>
      </c>
      <c r="K164" s="103"/>
      <c r="L164" s="104"/>
      <c r="M164" s="104"/>
      <c r="N164" s="51"/>
    </row>
    <row r="165" spans="2:14" ht="15" customHeight="1">
      <c r="B165" s="55">
        <v>108114004</v>
      </c>
      <c r="C165" s="132" t="s">
        <v>235</v>
      </c>
      <c r="D165" s="56"/>
      <c r="E165" s="55">
        <v>40</v>
      </c>
      <c r="F165" s="55">
        <v>4</v>
      </c>
      <c r="G165" s="59">
        <v>2535.75</v>
      </c>
      <c r="I165" s="55">
        <v>810833355</v>
      </c>
      <c r="J165" s="53"/>
      <c r="K165" s="107"/>
      <c r="L165" s="108">
        <v>50</v>
      </c>
      <c r="M165" s="108">
        <v>1</v>
      </c>
      <c r="N165" s="59">
        <v>61.168499999999995</v>
      </c>
    </row>
    <row r="166" spans="2:14" ht="15" customHeight="1">
      <c r="B166" s="55">
        <v>108114005</v>
      </c>
      <c r="C166" s="96"/>
      <c r="D166" s="56"/>
      <c r="E166" s="55">
        <v>50</v>
      </c>
      <c r="F166" s="55">
        <v>4</v>
      </c>
      <c r="G166" s="59">
        <v>2869.25</v>
      </c>
      <c r="I166" s="55">
        <v>810833356</v>
      </c>
      <c r="J166" s="53"/>
      <c r="K166" s="107"/>
      <c r="L166" s="55">
        <v>65</v>
      </c>
      <c r="M166" s="108">
        <v>1</v>
      </c>
      <c r="N166" s="59">
        <v>95.564999999999984</v>
      </c>
    </row>
    <row r="167" spans="2:14" ht="15" customHeight="1">
      <c r="B167" s="55">
        <v>108114006</v>
      </c>
      <c r="C167" s="96" t="s">
        <v>236</v>
      </c>
      <c r="D167" s="56"/>
      <c r="E167" s="55">
        <v>65</v>
      </c>
      <c r="F167" s="55">
        <v>4</v>
      </c>
      <c r="G167" s="59">
        <v>3150.9999999999995</v>
      </c>
      <c r="I167" s="55">
        <v>810833357</v>
      </c>
      <c r="J167" s="53"/>
      <c r="K167" s="107"/>
      <c r="L167" s="55">
        <v>80</v>
      </c>
      <c r="M167" s="108">
        <v>1</v>
      </c>
      <c r="N167" s="59">
        <v>121.89999999999999</v>
      </c>
    </row>
    <row r="168" spans="2:14" ht="15" customHeight="1">
      <c r="B168" s="55">
        <v>108114007</v>
      </c>
      <c r="C168" s="133" t="s">
        <v>237</v>
      </c>
      <c r="D168" s="56"/>
      <c r="E168" s="55">
        <v>80</v>
      </c>
      <c r="F168" s="55">
        <v>4</v>
      </c>
      <c r="G168" s="59">
        <v>3875.4999999999995</v>
      </c>
      <c r="I168" s="55">
        <v>810833358</v>
      </c>
      <c r="J168" s="53"/>
      <c r="K168" s="107"/>
      <c r="L168" s="55">
        <v>100</v>
      </c>
      <c r="M168" s="108">
        <v>1</v>
      </c>
      <c r="N168" s="59">
        <v>194.35</v>
      </c>
    </row>
    <row r="169" spans="2:14" ht="15" customHeight="1">
      <c r="B169" s="55">
        <v>108114008</v>
      </c>
      <c r="C169" s="96" t="s">
        <v>238</v>
      </c>
      <c r="D169" s="56"/>
      <c r="E169" s="55">
        <v>100</v>
      </c>
      <c r="F169" s="55">
        <v>4</v>
      </c>
      <c r="G169" s="59">
        <v>5036.9884999999995</v>
      </c>
      <c r="I169" s="55">
        <v>810833359</v>
      </c>
      <c r="J169" s="53"/>
      <c r="K169" s="107"/>
      <c r="L169" s="55">
        <v>125</v>
      </c>
      <c r="M169" s="108">
        <v>1</v>
      </c>
      <c r="N169" s="59">
        <v>289.79999999999995</v>
      </c>
    </row>
    <row r="170" spans="2:14" ht="15" customHeight="1">
      <c r="B170" s="55">
        <v>108114009</v>
      </c>
      <c r="C170" s="96" t="s">
        <v>239</v>
      </c>
      <c r="D170" s="56"/>
      <c r="E170" s="55">
        <v>125</v>
      </c>
      <c r="F170" s="55">
        <v>1</v>
      </c>
      <c r="G170" s="59">
        <v>6888.4999999999991</v>
      </c>
      <c r="I170" s="55">
        <v>810833360</v>
      </c>
      <c r="J170" s="53"/>
      <c r="K170" s="107"/>
      <c r="L170" s="55">
        <v>150</v>
      </c>
      <c r="M170" s="108">
        <v>1</v>
      </c>
      <c r="N170" s="59">
        <v>473.79999999999995</v>
      </c>
    </row>
    <row r="171" spans="2:14" ht="15" customHeight="1">
      <c r="B171" s="55">
        <v>108114010</v>
      </c>
      <c r="C171" s="96" t="s">
        <v>240</v>
      </c>
      <c r="D171" s="56"/>
      <c r="E171" s="55">
        <v>150</v>
      </c>
      <c r="F171" s="55">
        <v>1</v>
      </c>
      <c r="G171" s="59">
        <v>9366.75</v>
      </c>
      <c r="I171" s="55">
        <v>810833361</v>
      </c>
      <c r="J171" s="53"/>
      <c r="K171" s="107"/>
      <c r="L171" s="108">
        <v>200</v>
      </c>
      <c r="M171" s="108">
        <v>1</v>
      </c>
      <c r="N171" s="59">
        <v>611.79999999999995</v>
      </c>
    </row>
    <row r="172" spans="2:14" ht="15" customHeight="1">
      <c r="B172" s="55"/>
      <c r="C172" s="96" t="s">
        <v>241</v>
      </c>
      <c r="D172" s="56"/>
      <c r="E172" s="55"/>
      <c r="F172" s="55"/>
      <c r="G172" s="59"/>
      <c r="I172" s="55">
        <v>810833362</v>
      </c>
      <c r="J172" s="134"/>
      <c r="K172" s="135"/>
      <c r="L172" s="136">
        <v>250</v>
      </c>
      <c r="M172" s="108">
        <v>1</v>
      </c>
      <c r="N172" s="59">
        <v>1213.25</v>
      </c>
    </row>
    <row r="173" spans="2:14" ht="15" customHeight="1">
      <c r="B173" s="55"/>
      <c r="C173" s="96"/>
      <c r="D173" s="56"/>
      <c r="E173" s="55"/>
      <c r="F173" s="55"/>
      <c r="G173" s="59"/>
      <c r="I173" s="55">
        <v>810833363</v>
      </c>
      <c r="J173" s="134"/>
      <c r="K173" s="135"/>
      <c r="L173" s="136">
        <v>300</v>
      </c>
      <c r="M173" s="108">
        <v>1</v>
      </c>
      <c r="N173" s="59">
        <v>1793.9999999999998</v>
      </c>
    </row>
    <row r="174" spans="2:14" ht="15" customHeight="1">
      <c r="B174" s="55">
        <v>108114411</v>
      </c>
      <c r="C174" s="132" t="s">
        <v>242</v>
      </c>
      <c r="D174" s="56"/>
      <c r="E174" s="55">
        <v>200</v>
      </c>
      <c r="F174" s="55">
        <v>1</v>
      </c>
      <c r="G174" s="59">
        <v>14685.499999999998</v>
      </c>
      <c r="I174" s="55">
        <v>810833365</v>
      </c>
      <c r="J174" s="53"/>
      <c r="K174" s="107"/>
      <c r="L174" s="108">
        <v>400</v>
      </c>
      <c r="M174" s="108">
        <v>1</v>
      </c>
      <c r="N174" s="59">
        <v>5732.75</v>
      </c>
    </row>
    <row r="175" spans="2:14" ht="15" customHeight="1">
      <c r="B175" s="55">
        <v>108114412</v>
      </c>
      <c r="C175" s="96"/>
      <c r="D175" s="56"/>
      <c r="E175" s="55">
        <v>250</v>
      </c>
      <c r="F175" s="55">
        <v>1</v>
      </c>
      <c r="G175" s="59">
        <v>22476.75</v>
      </c>
      <c r="I175" s="55">
        <v>810833367</v>
      </c>
      <c r="J175" s="53"/>
      <c r="K175" s="107"/>
      <c r="L175" s="108">
        <v>500</v>
      </c>
      <c r="M175" s="108">
        <v>1</v>
      </c>
      <c r="N175" s="59">
        <v>11689.75</v>
      </c>
    </row>
    <row r="176" spans="2:14" ht="15" customHeight="1">
      <c r="B176" s="55">
        <v>108114413</v>
      </c>
      <c r="C176" s="96"/>
      <c r="D176" s="56"/>
      <c r="E176" s="55">
        <v>300</v>
      </c>
      <c r="F176" s="55">
        <v>1</v>
      </c>
      <c r="G176" s="59">
        <v>33585.75</v>
      </c>
      <c r="I176" s="137"/>
      <c r="J176" s="67"/>
      <c r="K176" s="138"/>
      <c r="L176" s="110"/>
      <c r="M176" s="110"/>
      <c r="N176" s="70"/>
    </row>
    <row r="177" spans="2:14" ht="15" customHeight="1">
      <c r="B177" s="55">
        <v>108114415</v>
      </c>
      <c r="C177" s="132"/>
      <c r="D177" s="56"/>
      <c r="E177" s="55">
        <v>400</v>
      </c>
      <c r="F177" s="55">
        <v>1</v>
      </c>
      <c r="G177" s="59">
        <v>66096.25</v>
      </c>
      <c r="I177" s="48">
        <v>108100003</v>
      </c>
      <c r="J177" s="94" t="s">
        <v>243</v>
      </c>
      <c r="K177" s="103"/>
      <c r="L177" s="74">
        <v>32</v>
      </c>
      <c r="M177" s="48">
        <v>1</v>
      </c>
      <c r="N177" s="51">
        <v>650.9</v>
      </c>
    </row>
    <row r="178" spans="2:14" ht="15" customHeight="1">
      <c r="B178" s="55">
        <v>108114417</v>
      </c>
      <c r="D178" s="61"/>
      <c r="E178" s="55">
        <v>500</v>
      </c>
      <c r="F178" s="55">
        <v>1</v>
      </c>
      <c r="G178" s="59">
        <v>108381.74999999999</v>
      </c>
      <c r="I178" s="55">
        <v>108100004</v>
      </c>
      <c r="J178" s="132" t="s">
        <v>235</v>
      </c>
      <c r="K178" s="107"/>
      <c r="L178" s="75">
        <v>40</v>
      </c>
      <c r="M178" s="55">
        <v>1</v>
      </c>
      <c r="N178" s="59">
        <v>650.9</v>
      </c>
    </row>
    <row r="179" spans="2:14" ht="15" customHeight="1">
      <c r="B179" s="55"/>
      <c r="D179" s="61"/>
      <c r="E179" s="55"/>
      <c r="F179" s="55"/>
      <c r="G179" s="59"/>
      <c r="I179" s="55">
        <v>108100005</v>
      </c>
      <c r="J179" s="86" t="s">
        <v>244</v>
      </c>
      <c r="K179" s="107"/>
      <c r="L179" s="75">
        <v>50</v>
      </c>
      <c r="M179" s="55">
        <v>1</v>
      </c>
      <c r="N179" s="59">
        <v>577.29999999999995</v>
      </c>
    </row>
    <row r="180" spans="2:14" ht="15" customHeight="1">
      <c r="B180" s="48">
        <v>108114053</v>
      </c>
      <c r="C180" s="94" t="s">
        <v>233</v>
      </c>
      <c r="D180" s="49"/>
      <c r="E180" s="48">
        <v>32</v>
      </c>
      <c r="F180" s="48">
        <v>4</v>
      </c>
      <c r="G180" s="51">
        <v>1949.2499999999998</v>
      </c>
      <c r="I180" s="55">
        <v>108100006</v>
      </c>
      <c r="J180" s="96" t="s">
        <v>238</v>
      </c>
      <c r="K180" s="107"/>
      <c r="L180" s="75">
        <v>65</v>
      </c>
      <c r="M180" s="55">
        <v>1</v>
      </c>
      <c r="N180" s="59">
        <v>679.65</v>
      </c>
    </row>
    <row r="181" spans="2:14" ht="15" customHeight="1">
      <c r="B181" s="55">
        <v>108114054</v>
      </c>
      <c r="C181" s="132" t="s">
        <v>235</v>
      </c>
      <c r="D181" s="56"/>
      <c r="E181" s="55">
        <v>40</v>
      </c>
      <c r="F181" s="55">
        <v>4</v>
      </c>
      <c r="G181" s="59">
        <v>1949.2499999999998</v>
      </c>
      <c r="I181" s="55">
        <v>108100007</v>
      </c>
      <c r="J181" s="96" t="s">
        <v>239</v>
      </c>
      <c r="K181" s="107"/>
      <c r="L181" s="75">
        <v>80</v>
      </c>
      <c r="M181" s="55">
        <v>1</v>
      </c>
      <c r="N181" s="59">
        <v>887.8</v>
      </c>
    </row>
    <row r="182" spans="2:14" ht="15" customHeight="1">
      <c r="B182" s="55">
        <v>108114055</v>
      </c>
      <c r="C182" s="96" t="s">
        <v>236</v>
      </c>
      <c r="D182" s="56"/>
      <c r="E182" s="55">
        <v>50</v>
      </c>
      <c r="F182" s="55">
        <v>4</v>
      </c>
      <c r="G182" s="59">
        <v>2265.5</v>
      </c>
      <c r="I182" s="55">
        <v>108100008</v>
      </c>
      <c r="J182" s="96" t="s">
        <v>106</v>
      </c>
      <c r="K182" s="107"/>
      <c r="L182" s="75">
        <v>100</v>
      </c>
      <c r="M182" s="55">
        <v>1</v>
      </c>
      <c r="N182" s="59">
        <v>1276.5</v>
      </c>
    </row>
    <row r="183" spans="2:14" ht="15" customHeight="1">
      <c r="B183" s="55">
        <v>108114056</v>
      </c>
      <c r="C183" s="133" t="s">
        <v>245</v>
      </c>
      <c r="D183" s="56"/>
      <c r="E183" s="55">
        <v>65</v>
      </c>
      <c r="F183" s="55">
        <v>4</v>
      </c>
      <c r="G183" s="59">
        <v>2685.25</v>
      </c>
      <c r="I183" s="55">
        <v>108100009</v>
      </c>
      <c r="J183" s="96" t="s">
        <v>246</v>
      </c>
      <c r="K183" s="107"/>
      <c r="L183" s="75">
        <v>125</v>
      </c>
      <c r="M183" s="55">
        <v>1</v>
      </c>
      <c r="N183" s="59">
        <v>1822.7499999999998</v>
      </c>
    </row>
    <row r="184" spans="2:14" ht="15" customHeight="1">
      <c r="B184" s="55">
        <v>108114057</v>
      </c>
      <c r="C184" s="96" t="s">
        <v>238</v>
      </c>
      <c r="D184" s="56"/>
      <c r="E184" s="55">
        <v>80</v>
      </c>
      <c r="F184" s="55">
        <v>4</v>
      </c>
      <c r="G184" s="59">
        <v>3081.9999999999995</v>
      </c>
      <c r="I184" s="55">
        <v>108100010</v>
      </c>
      <c r="J184" s="86"/>
      <c r="K184" s="107"/>
      <c r="L184" s="75">
        <v>150</v>
      </c>
      <c r="M184" s="55">
        <v>1</v>
      </c>
      <c r="N184" s="59">
        <v>1972.2499999999998</v>
      </c>
    </row>
    <row r="185" spans="2:14" ht="15" customHeight="1">
      <c r="B185" s="55">
        <v>108114058</v>
      </c>
      <c r="C185" s="96" t="s">
        <v>239</v>
      </c>
      <c r="D185" s="56"/>
      <c r="E185" s="55">
        <v>100</v>
      </c>
      <c r="F185" s="55">
        <v>4</v>
      </c>
      <c r="G185" s="59">
        <v>3984.7499999999995</v>
      </c>
      <c r="I185" s="55">
        <v>108100011</v>
      </c>
      <c r="J185" s="86"/>
      <c r="K185" s="107"/>
      <c r="L185" s="75">
        <v>200</v>
      </c>
      <c r="M185" s="55">
        <v>1</v>
      </c>
      <c r="N185" s="59">
        <v>3639.7499999999995</v>
      </c>
    </row>
    <row r="186" spans="2:14" ht="15" customHeight="1">
      <c r="B186" s="55">
        <v>108114059</v>
      </c>
      <c r="C186" s="96" t="s">
        <v>240</v>
      </c>
      <c r="D186" s="56"/>
      <c r="E186" s="55">
        <v>125</v>
      </c>
      <c r="F186" s="55">
        <v>1</v>
      </c>
      <c r="G186" s="59">
        <v>5036.9884999999995</v>
      </c>
      <c r="I186" s="55">
        <v>108100012</v>
      </c>
      <c r="J186" s="96"/>
      <c r="K186" s="107"/>
      <c r="L186" s="139">
        <v>250</v>
      </c>
      <c r="M186" s="55">
        <v>1</v>
      </c>
      <c r="N186" s="59">
        <v>6434.2614999999996</v>
      </c>
    </row>
    <row r="187" spans="2:14" ht="15" customHeight="1">
      <c r="B187" s="55">
        <v>108114060</v>
      </c>
      <c r="C187" s="96" t="s">
        <v>241</v>
      </c>
      <c r="D187" s="56"/>
      <c r="E187" s="55">
        <v>150</v>
      </c>
      <c r="F187" s="55">
        <v>1</v>
      </c>
      <c r="G187" s="59">
        <v>5962.7499999999991</v>
      </c>
      <c r="I187" s="105"/>
      <c r="J187" s="86"/>
      <c r="K187" s="107"/>
      <c r="L187" s="130"/>
      <c r="M187" s="105"/>
      <c r="N187" s="59"/>
    </row>
    <row r="188" spans="2:14" ht="15" customHeight="1">
      <c r="B188" s="55"/>
      <c r="C188" s="96"/>
      <c r="D188" s="56"/>
      <c r="E188" s="55"/>
      <c r="F188" s="55"/>
      <c r="G188" s="59"/>
      <c r="I188" s="80">
        <v>108100023</v>
      </c>
      <c r="J188" s="132" t="s">
        <v>247</v>
      </c>
      <c r="K188" s="107"/>
      <c r="L188" s="139">
        <v>300</v>
      </c>
      <c r="M188" s="55">
        <v>1</v>
      </c>
      <c r="N188" s="59">
        <v>10309.75</v>
      </c>
    </row>
    <row r="189" spans="2:14" ht="15" customHeight="1">
      <c r="B189" s="55">
        <v>108114072</v>
      </c>
      <c r="C189" s="132" t="s">
        <v>247</v>
      </c>
      <c r="D189" s="56"/>
      <c r="E189" s="55">
        <v>250</v>
      </c>
      <c r="F189" s="55">
        <v>1</v>
      </c>
      <c r="G189" s="59">
        <v>8745.7614999999987</v>
      </c>
      <c r="I189" s="55">
        <v>108100025</v>
      </c>
      <c r="J189" s="132"/>
      <c r="K189" s="107"/>
      <c r="L189" s="139">
        <v>400</v>
      </c>
      <c r="M189" s="55">
        <v>1</v>
      </c>
      <c r="N189" s="59">
        <v>33102.75</v>
      </c>
    </row>
    <row r="190" spans="2:14" ht="15" customHeight="1">
      <c r="B190" s="55"/>
      <c r="C190" s="96"/>
      <c r="D190" s="56"/>
      <c r="E190" s="55"/>
      <c r="F190" s="55"/>
      <c r="G190" s="59"/>
      <c r="I190" s="55">
        <v>108100027</v>
      </c>
      <c r="J190" s="132"/>
      <c r="K190" s="107"/>
      <c r="L190" s="139">
        <v>500</v>
      </c>
      <c r="M190" s="55">
        <v>1</v>
      </c>
      <c r="N190" s="59">
        <v>59242.249999999993</v>
      </c>
    </row>
    <row r="191" spans="2:14" ht="15" customHeight="1">
      <c r="B191" s="55">
        <v>108114441</v>
      </c>
      <c r="C191" s="132" t="s">
        <v>242</v>
      </c>
      <c r="D191" s="56"/>
      <c r="E191" s="55">
        <v>200</v>
      </c>
      <c r="F191" s="55">
        <v>1</v>
      </c>
      <c r="G191" s="59">
        <v>8441</v>
      </c>
      <c r="I191" s="55">
        <v>108100028</v>
      </c>
      <c r="J191" s="132"/>
      <c r="K191" s="107"/>
      <c r="L191" s="139">
        <v>600</v>
      </c>
      <c r="M191" s="55">
        <v>1</v>
      </c>
      <c r="N191" s="59">
        <v>98721.749999999985</v>
      </c>
    </row>
    <row r="192" spans="2:14" ht="15" customHeight="1">
      <c r="B192" s="55">
        <v>108114442</v>
      </c>
      <c r="C192" s="96"/>
      <c r="D192" s="56"/>
      <c r="E192" s="55">
        <v>250</v>
      </c>
      <c r="F192" s="55">
        <v>1</v>
      </c>
      <c r="G192" s="59">
        <v>14018.499999999998</v>
      </c>
      <c r="I192" s="69"/>
      <c r="J192" s="140"/>
      <c r="K192" s="138"/>
      <c r="L192" s="141"/>
      <c r="M192" s="69"/>
      <c r="N192" s="70"/>
    </row>
    <row r="193" spans="2:14" ht="15" customHeight="1">
      <c r="B193" s="55">
        <v>108114443</v>
      </c>
      <c r="C193" s="96"/>
      <c r="D193" s="56"/>
      <c r="E193" s="55">
        <v>300</v>
      </c>
      <c r="F193" s="55">
        <v>1</v>
      </c>
      <c r="G193" s="59">
        <v>18911.75</v>
      </c>
      <c r="I193" s="48">
        <v>108100204</v>
      </c>
      <c r="J193" s="94" t="s">
        <v>248</v>
      </c>
      <c r="K193" s="103"/>
      <c r="L193" s="74">
        <v>40</v>
      </c>
      <c r="M193" s="48">
        <v>1</v>
      </c>
      <c r="N193" s="51">
        <v>565.79999999999995</v>
      </c>
    </row>
    <row r="194" spans="2:14" ht="15" customHeight="1">
      <c r="B194" s="55">
        <v>108114445</v>
      </c>
      <c r="D194" s="56"/>
      <c r="E194" s="55">
        <v>400</v>
      </c>
      <c r="F194" s="55">
        <v>1</v>
      </c>
      <c r="G194" s="59">
        <v>42297</v>
      </c>
      <c r="I194" s="55">
        <v>108100205</v>
      </c>
      <c r="J194" s="132" t="s">
        <v>235</v>
      </c>
      <c r="K194" s="107"/>
      <c r="L194" s="75">
        <v>50</v>
      </c>
      <c r="M194" s="55">
        <v>1</v>
      </c>
      <c r="N194" s="59">
        <v>479.54999999999995</v>
      </c>
    </row>
    <row r="195" spans="2:14" ht="15" customHeight="1">
      <c r="B195" s="55">
        <v>108114447</v>
      </c>
      <c r="C195" s="96"/>
      <c r="D195" s="56"/>
      <c r="E195" s="55">
        <v>500</v>
      </c>
      <c r="F195" s="55">
        <v>1</v>
      </c>
      <c r="G195" s="59">
        <v>88555.738499999992</v>
      </c>
      <c r="I195" s="55">
        <v>108100206</v>
      </c>
      <c r="J195" s="86" t="s">
        <v>244</v>
      </c>
      <c r="K195" s="107"/>
      <c r="L195" s="75">
        <v>65</v>
      </c>
      <c r="M195" s="55">
        <v>1</v>
      </c>
      <c r="N195" s="59">
        <v>681.94999999999993</v>
      </c>
    </row>
    <row r="196" spans="2:14" ht="15" customHeight="1">
      <c r="B196" s="55">
        <v>108114448</v>
      </c>
      <c r="C196" s="132"/>
      <c r="D196" s="61"/>
      <c r="E196" s="55">
        <v>600</v>
      </c>
      <c r="F196" s="55">
        <v>1</v>
      </c>
      <c r="G196" s="59">
        <v>158585</v>
      </c>
      <c r="I196" s="55">
        <v>108100207</v>
      </c>
      <c r="J196" s="96" t="s">
        <v>238</v>
      </c>
      <c r="K196" s="107"/>
      <c r="L196" s="75">
        <v>80</v>
      </c>
      <c r="M196" s="55">
        <v>1</v>
      </c>
      <c r="N196" s="59">
        <v>706.09999999999991</v>
      </c>
    </row>
    <row r="197" spans="2:14" ht="15" customHeight="1">
      <c r="B197" s="55">
        <v>108114449</v>
      </c>
      <c r="C197" s="132"/>
      <c r="D197" s="61"/>
      <c r="E197" s="55">
        <v>800</v>
      </c>
      <c r="F197" s="55">
        <v>1</v>
      </c>
      <c r="G197" s="59">
        <v>358805.75</v>
      </c>
      <c r="I197" s="55">
        <v>108100208</v>
      </c>
      <c r="J197" s="96" t="s">
        <v>239</v>
      </c>
      <c r="K197" s="107"/>
      <c r="L197" s="75">
        <v>100</v>
      </c>
      <c r="M197" s="55">
        <v>1</v>
      </c>
      <c r="N197" s="59">
        <v>986.69999999999993</v>
      </c>
    </row>
    <row r="198" spans="2:14" ht="15" customHeight="1">
      <c r="B198" s="55"/>
      <c r="C198" s="132"/>
      <c r="D198" s="61"/>
      <c r="E198" s="52"/>
      <c r="F198" s="55"/>
      <c r="G198" s="57"/>
      <c r="I198" s="55">
        <v>108100209</v>
      </c>
      <c r="J198" s="96" t="s">
        <v>249</v>
      </c>
      <c r="K198" s="107"/>
      <c r="L198" s="75">
        <v>125</v>
      </c>
      <c r="M198" s="55">
        <v>1</v>
      </c>
      <c r="N198" s="59">
        <v>1408.7614999999998</v>
      </c>
    </row>
    <row r="199" spans="2:14" ht="15" customHeight="1">
      <c r="B199" s="48">
        <v>108114353</v>
      </c>
      <c r="C199" s="46" t="s">
        <v>233</v>
      </c>
      <c r="D199" s="116"/>
      <c r="E199" s="45">
        <v>32</v>
      </c>
      <c r="F199" s="48">
        <v>1</v>
      </c>
      <c r="G199" s="50">
        <v>1592.7499999999998</v>
      </c>
      <c r="I199" s="55">
        <v>108100210</v>
      </c>
      <c r="J199" s="53" t="s">
        <v>250</v>
      </c>
      <c r="K199" s="107"/>
      <c r="L199" s="75">
        <v>150</v>
      </c>
      <c r="M199" s="55">
        <v>1</v>
      </c>
      <c r="N199" s="59">
        <v>1420.25</v>
      </c>
    </row>
    <row r="200" spans="2:14" ht="15" customHeight="1">
      <c r="B200" s="55">
        <v>108114354</v>
      </c>
      <c r="C200" s="134" t="s">
        <v>235</v>
      </c>
      <c r="D200" s="61"/>
      <c r="E200" s="52">
        <v>40</v>
      </c>
      <c r="F200" s="55">
        <v>1</v>
      </c>
      <c r="G200" s="57">
        <v>1793.9999999999998</v>
      </c>
      <c r="I200" s="55">
        <v>108100211</v>
      </c>
      <c r="J200" s="96"/>
      <c r="K200" s="107"/>
      <c r="L200" s="75">
        <v>200</v>
      </c>
      <c r="M200" s="55">
        <v>1</v>
      </c>
      <c r="N200" s="59">
        <v>2829.0115000000001</v>
      </c>
    </row>
    <row r="201" spans="2:14" ht="15" customHeight="1">
      <c r="B201" s="55">
        <v>108114355</v>
      </c>
      <c r="C201" s="96" t="s">
        <v>236</v>
      </c>
      <c r="D201" s="61"/>
      <c r="E201" s="52">
        <v>50</v>
      </c>
      <c r="F201" s="55">
        <v>1</v>
      </c>
      <c r="G201" s="57">
        <v>2075.75</v>
      </c>
      <c r="I201" s="55">
        <v>108100212</v>
      </c>
      <c r="J201" s="86"/>
      <c r="K201" s="107"/>
      <c r="L201" s="139">
        <v>250</v>
      </c>
      <c r="M201" s="55">
        <v>1</v>
      </c>
      <c r="N201" s="59">
        <v>4939.25</v>
      </c>
    </row>
    <row r="202" spans="2:14" ht="15" customHeight="1">
      <c r="B202" s="55">
        <v>108114356</v>
      </c>
      <c r="C202" s="133" t="s">
        <v>245</v>
      </c>
      <c r="D202" s="61"/>
      <c r="E202" s="52">
        <v>65</v>
      </c>
      <c r="F202" s="55">
        <v>1</v>
      </c>
      <c r="G202" s="57">
        <v>2685.25</v>
      </c>
      <c r="I202" s="55"/>
      <c r="J202" s="86"/>
      <c r="K202" s="107"/>
      <c r="L202" s="130"/>
      <c r="M202" s="105"/>
      <c r="N202" s="59"/>
    </row>
    <row r="203" spans="2:14" ht="15" customHeight="1">
      <c r="B203" s="55">
        <v>108114357</v>
      </c>
      <c r="C203" s="96" t="s">
        <v>238</v>
      </c>
      <c r="D203" s="61"/>
      <c r="E203" s="52">
        <v>80</v>
      </c>
      <c r="F203" s="55">
        <v>1</v>
      </c>
      <c r="G203" s="57">
        <v>3081.9999999999995</v>
      </c>
      <c r="I203" s="80">
        <v>108100223</v>
      </c>
      <c r="J203" s="132" t="s">
        <v>247</v>
      </c>
      <c r="K203" s="107"/>
      <c r="L203" s="139">
        <v>300</v>
      </c>
      <c r="M203" s="55">
        <v>1</v>
      </c>
      <c r="N203" s="59">
        <v>9740.5</v>
      </c>
    </row>
    <row r="204" spans="2:14" ht="15" customHeight="1">
      <c r="B204" s="55">
        <v>108114358</v>
      </c>
      <c r="C204" s="96" t="s">
        <v>251</v>
      </c>
      <c r="D204" s="61"/>
      <c r="E204" s="52">
        <v>100</v>
      </c>
      <c r="F204" s="55">
        <v>1</v>
      </c>
      <c r="G204" s="57">
        <v>3668.4999999999995</v>
      </c>
      <c r="I204" s="80">
        <v>108100224</v>
      </c>
      <c r="J204" s="132"/>
      <c r="K204" s="107"/>
      <c r="L204" s="139">
        <v>350</v>
      </c>
      <c r="M204" s="55">
        <v>1</v>
      </c>
      <c r="N204" s="59">
        <v>14110.511499999999</v>
      </c>
    </row>
    <row r="205" spans="2:14" ht="15" customHeight="1">
      <c r="B205" s="55">
        <v>108114359</v>
      </c>
      <c r="C205" s="96" t="s">
        <v>252</v>
      </c>
      <c r="D205" s="61"/>
      <c r="E205" s="52">
        <v>125</v>
      </c>
      <c r="F205" s="55">
        <v>1</v>
      </c>
      <c r="G205" s="57">
        <v>4628.75</v>
      </c>
      <c r="I205" s="80">
        <v>108100255</v>
      </c>
      <c r="J205" s="132"/>
      <c r="K205" s="107"/>
      <c r="L205" s="139">
        <v>400</v>
      </c>
      <c r="M205" s="55">
        <v>1</v>
      </c>
      <c r="N205" s="59">
        <v>31739.999999999996</v>
      </c>
    </row>
    <row r="206" spans="2:14" ht="15" customHeight="1">
      <c r="B206" s="55">
        <v>108114360</v>
      </c>
      <c r="C206" s="96" t="s">
        <v>253</v>
      </c>
      <c r="D206" s="61"/>
      <c r="E206" s="52">
        <v>150</v>
      </c>
      <c r="F206" s="55">
        <v>1</v>
      </c>
      <c r="G206" s="57">
        <v>5479.7614999999996</v>
      </c>
      <c r="I206" s="55">
        <v>108100257</v>
      </c>
      <c r="J206" s="132"/>
      <c r="K206" s="107"/>
      <c r="L206" s="139">
        <v>500</v>
      </c>
      <c r="M206" s="55">
        <v>1</v>
      </c>
      <c r="N206" s="59">
        <v>52186.999999999993</v>
      </c>
    </row>
    <row r="207" spans="2:14" ht="15" customHeight="1">
      <c r="B207" s="55"/>
      <c r="C207" s="96" t="s">
        <v>254</v>
      </c>
      <c r="D207" s="61"/>
      <c r="E207" s="52"/>
      <c r="F207" s="55"/>
      <c r="G207" s="57"/>
      <c r="I207" s="69">
        <v>108100258</v>
      </c>
      <c r="J207" s="140"/>
      <c r="K207" s="138"/>
      <c r="L207" s="141">
        <v>600</v>
      </c>
      <c r="M207" s="69">
        <v>1</v>
      </c>
      <c r="N207" s="70">
        <v>91672.238499999992</v>
      </c>
    </row>
    <row r="208" spans="2:14" ht="15" customHeight="1">
      <c r="B208" s="55"/>
      <c r="C208" s="96"/>
      <c r="D208" s="61"/>
      <c r="E208" s="52"/>
      <c r="F208" s="55"/>
      <c r="G208" s="57"/>
      <c r="L208" s="30"/>
      <c r="N208" s="30"/>
    </row>
    <row r="209" spans="2:14" ht="15" customHeight="1">
      <c r="B209" s="55">
        <v>108114541</v>
      </c>
      <c r="C209" s="134" t="s">
        <v>242</v>
      </c>
      <c r="D209" s="61"/>
      <c r="E209" s="52">
        <v>200</v>
      </c>
      <c r="F209" s="55">
        <v>1</v>
      </c>
      <c r="G209" s="57">
        <v>8441</v>
      </c>
      <c r="I209" s="727" t="s">
        <v>100</v>
      </c>
      <c r="J209" s="735" t="s">
        <v>101</v>
      </c>
      <c r="K209" s="736"/>
      <c r="L209" s="727" t="s">
        <v>255</v>
      </c>
      <c r="M209" s="730" t="s">
        <v>98</v>
      </c>
      <c r="N209" s="727" t="s">
        <v>99</v>
      </c>
    </row>
    <row r="210" spans="2:14" ht="15" customHeight="1">
      <c r="B210" s="55">
        <v>108114542</v>
      </c>
      <c r="C210" s="64"/>
      <c r="D210" s="61"/>
      <c r="E210" s="52">
        <v>250</v>
      </c>
      <c r="F210" s="55">
        <v>1</v>
      </c>
      <c r="G210" s="57">
        <v>12897.249999999998</v>
      </c>
      <c r="I210" s="728"/>
      <c r="J210" s="737"/>
      <c r="K210" s="738"/>
      <c r="L210" s="728"/>
      <c r="M210" s="741"/>
      <c r="N210" s="728"/>
    </row>
    <row r="211" spans="2:14" ht="15" customHeight="1">
      <c r="B211" s="55">
        <v>108114543</v>
      </c>
      <c r="C211" s="64"/>
      <c r="D211" s="61"/>
      <c r="E211" s="52">
        <v>300</v>
      </c>
      <c r="F211" s="55">
        <v>1</v>
      </c>
      <c r="G211" s="57">
        <v>17388</v>
      </c>
      <c r="I211" s="729"/>
      <c r="J211" s="739"/>
      <c r="K211" s="740"/>
      <c r="L211" s="729"/>
      <c r="M211" s="742"/>
      <c r="N211" s="729"/>
    </row>
    <row r="212" spans="2:14" ht="15" customHeight="1">
      <c r="B212" s="55">
        <v>108114545</v>
      </c>
      <c r="D212" s="61"/>
      <c r="E212" s="52">
        <v>400</v>
      </c>
      <c r="F212" s="55">
        <v>1</v>
      </c>
      <c r="G212" s="57">
        <v>38910.25</v>
      </c>
      <c r="I212" s="48">
        <v>810833045</v>
      </c>
      <c r="J212" s="46" t="s">
        <v>256</v>
      </c>
      <c r="K212" s="103"/>
      <c r="L212" s="45">
        <v>50</v>
      </c>
      <c r="M212" s="104">
        <v>1</v>
      </c>
      <c r="N212" s="50">
        <v>2259.75</v>
      </c>
    </row>
    <row r="213" spans="2:14" ht="15" customHeight="1">
      <c r="B213" s="55">
        <v>108114547</v>
      </c>
      <c r="C213" s="64"/>
      <c r="D213" s="61"/>
      <c r="E213" s="52">
        <v>500</v>
      </c>
      <c r="F213" s="55">
        <v>1</v>
      </c>
      <c r="G213" s="57">
        <v>81443</v>
      </c>
      <c r="I213" s="55">
        <v>810833046</v>
      </c>
      <c r="J213" s="64"/>
      <c r="K213" s="107"/>
      <c r="L213" s="52">
        <v>65</v>
      </c>
      <c r="M213" s="108">
        <v>1</v>
      </c>
      <c r="N213" s="57">
        <v>2259.75</v>
      </c>
    </row>
    <row r="214" spans="2:14" ht="15" customHeight="1">
      <c r="B214" s="55">
        <v>108114548</v>
      </c>
      <c r="C214" s="64"/>
      <c r="D214" s="61"/>
      <c r="E214" s="52">
        <v>600</v>
      </c>
      <c r="F214" s="55">
        <v>1</v>
      </c>
      <c r="G214" s="57">
        <v>143709.75</v>
      </c>
      <c r="I214" s="55">
        <v>810833047</v>
      </c>
      <c r="J214" s="64"/>
      <c r="K214" s="107"/>
      <c r="L214" s="52">
        <v>80</v>
      </c>
      <c r="M214" s="108">
        <v>1</v>
      </c>
      <c r="N214" s="57">
        <v>2386.2384999999995</v>
      </c>
    </row>
    <row r="215" spans="2:14" ht="15" customHeight="1">
      <c r="B215" s="55">
        <v>108114549</v>
      </c>
      <c r="C215" s="64"/>
      <c r="D215" s="61"/>
      <c r="E215" s="52">
        <v>800</v>
      </c>
      <c r="F215" s="55">
        <v>1</v>
      </c>
      <c r="G215" s="57">
        <v>355505.25</v>
      </c>
      <c r="I215" s="55">
        <v>810833048</v>
      </c>
      <c r="J215" s="64"/>
      <c r="K215" s="61"/>
      <c r="L215" s="52">
        <v>100</v>
      </c>
      <c r="M215" s="108">
        <v>1</v>
      </c>
      <c r="N215" s="57">
        <v>2386.2384999999995</v>
      </c>
    </row>
    <row r="216" spans="2:14" ht="15" customHeight="1">
      <c r="B216" s="69"/>
      <c r="C216" s="78"/>
      <c r="D216" s="68"/>
      <c r="E216" s="66"/>
      <c r="F216" s="69"/>
      <c r="G216" s="98"/>
      <c r="I216" s="55">
        <v>810833049</v>
      </c>
      <c r="J216" s="64"/>
      <c r="K216" s="61"/>
      <c r="L216" s="52">
        <v>125</v>
      </c>
      <c r="M216" s="108">
        <v>1</v>
      </c>
      <c r="N216" s="57">
        <v>2633.5</v>
      </c>
    </row>
    <row r="217" spans="2:14" ht="15" customHeight="1">
      <c r="B217" s="131">
        <v>810833205</v>
      </c>
      <c r="C217" s="46" t="s">
        <v>257</v>
      </c>
      <c r="D217" s="103"/>
      <c r="E217" s="104">
        <v>50</v>
      </c>
      <c r="F217" s="104">
        <v>1</v>
      </c>
      <c r="G217" s="51">
        <v>197.79999999999998</v>
      </c>
      <c r="I217" s="55">
        <v>810833050</v>
      </c>
      <c r="J217" s="64"/>
      <c r="K217" s="61"/>
      <c r="L217" s="52">
        <v>150</v>
      </c>
      <c r="M217" s="108">
        <v>1</v>
      </c>
      <c r="N217" s="57">
        <v>2633.5</v>
      </c>
    </row>
    <row r="218" spans="2:14" ht="15" customHeight="1">
      <c r="B218" s="142">
        <v>810833206</v>
      </c>
      <c r="C218" s="53" t="s">
        <v>258</v>
      </c>
      <c r="D218" s="107"/>
      <c r="E218" s="55">
        <v>65</v>
      </c>
      <c r="F218" s="108">
        <v>1</v>
      </c>
      <c r="G218" s="59">
        <v>254.14999999999998</v>
      </c>
      <c r="I218" s="55">
        <v>810833051</v>
      </c>
      <c r="J218" s="64"/>
      <c r="K218" s="61"/>
      <c r="L218" s="52">
        <v>200</v>
      </c>
      <c r="M218" s="108">
        <v>1</v>
      </c>
      <c r="N218" s="57">
        <v>4099.75</v>
      </c>
    </row>
    <row r="219" spans="2:14" ht="15" customHeight="1">
      <c r="B219" s="142">
        <v>810833207</v>
      </c>
      <c r="C219" s="53" t="s">
        <v>106</v>
      </c>
      <c r="D219" s="107"/>
      <c r="E219" s="55">
        <v>80</v>
      </c>
      <c r="F219" s="108">
        <v>1</v>
      </c>
      <c r="G219" s="59">
        <v>327.76149999999996</v>
      </c>
      <c r="I219" s="55">
        <v>810833052</v>
      </c>
      <c r="J219" s="64"/>
      <c r="K219" s="61"/>
      <c r="L219" s="52">
        <v>250</v>
      </c>
      <c r="M219" s="108">
        <v>1</v>
      </c>
      <c r="N219" s="57">
        <v>3783.5115000000001</v>
      </c>
    </row>
    <row r="220" spans="2:14" ht="15" customHeight="1">
      <c r="B220" s="142">
        <v>810833208</v>
      </c>
      <c r="C220" s="53" t="s">
        <v>259</v>
      </c>
      <c r="D220" s="107"/>
      <c r="E220" s="55">
        <v>100</v>
      </c>
      <c r="F220" s="108">
        <v>1</v>
      </c>
      <c r="G220" s="59">
        <v>1113.1999999999998</v>
      </c>
      <c r="I220" s="55">
        <v>810833053</v>
      </c>
      <c r="J220" s="64"/>
      <c r="K220" s="143"/>
      <c r="L220" s="52">
        <v>300</v>
      </c>
      <c r="M220" s="108">
        <v>1</v>
      </c>
      <c r="N220" s="57">
        <v>4433.25</v>
      </c>
    </row>
    <row r="221" spans="2:14" ht="15" customHeight="1">
      <c r="B221" s="142">
        <v>810833209</v>
      </c>
      <c r="C221" s="53"/>
      <c r="D221" s="107"/>
      <c r="E221" s="55">
        <v>125</v>
      </c>
      <c r="F221" s="108">
        <v>1</v>
      </c>
      <c r="G221" s="59">
        <v>1397.25</v>
      </c>
      <c r="I221" s="55">
        <v>810833055</v>
      </c>
      <c r="J221" s="64"/>
      <c r="K221" s="61"/>
      <c r="L221" s="52">
        <v>400</v>
      </c>
      <c r="M221" s="108">
        <v>1</v>
      </c>
      <c r="N221" s="57">
        <v>14823.499999999998</v>
      </c>
    </row>
    <row r="222" spans="2:14" ht="15" customHeight="1">
      <c r="B222" s="142">
        <v>810833210</v>
      </c>
      <c r="C222" s="53"/>
      <c r="D222" s="107"/>
      <c r="E222" s="55">
        <v>150</v>
      </c>
      <c r="F222" s="108">
        <v>1</v>
      </c>
      <c r="G222" s="59">
        <v>1684.7614999999998</v>
      </c>
      <c r="I222" s="55">
        <v>810833057</v>
      </c>
      <c r="J222" s="64"/>
      <c r="K222" s="61"/>
      <c r="L222" s="52">
        <v>500</v>
      </c>
      <c r="M222" s="108">
        <v>1</v>
      </c>
      <c r="N222" s="57">
        <v>14386.488499999999</v>
      </c>
    </row>
    <row r="223" spans="2:14" ht="15" customHeight="1">
      <c r="B223" s="142">
        <v>810833211</v>
      </c>
      <c r="C223" s="53"/>
      <c r="D223" s="107"/>
      <c r="E223" s="55">
        <v>200</v>
      </c>
      <c r="F223" s="108">
        <v>1</v>
      </c>
      <c r="G223" s="59">
        <v>1989.4999999999998</v>
      </c>
      <c r="I223" s="55">
        <v>810833058</v>
      </c>
      <c r="J223" s="64"/>
      <c r="K223" s="61"/>
      <c r="L223" s="52">
        <v>600</v>
      </c>
      <c r="M223" s="108">
        <v>1</v>
      </c>
      <c r="N223" s="57">
        <v>24552.499999999996</v>
      </c>
    </row>
    <row r="224" spans="2:14" ht="15" customHeight="1">
      <c r="B224" s="142">
        <v>810833212</v>
      </c>
      <c r="C224" s="53"/>
      <c r="D224" s="107"/>
      <c r="E224" s="55">
        <v>250</v>
      </c>
      <c r="F224" s="108">
        <v>1</v>
      </c>
      <c r="G224" s="59">
        <v>1989.4999999999998</v>
      </c>
      <c r="I224" s="55">
        <v>810833060</v>
      </c>
      <c r="J224" s="64"/>
      <c r="K224" s="61"/>
      <c r="L224" s="52">
        <v>800</v>
      </c>
      <c r="M224" s="108">
        <v>1</v>
      </c>
      <c r="N224" s="57">
        <v>40261.5</v>
      </c>
    </row>
    <row r="225" spans="2:14" ht="15" customHeight="1">
      <c r="B225" s="142">
        <v>810833213</v>
      </c>
      <c r="C225" s="53"/>
      <c r="D225" s="107"/>
      <c r="E225" s="55">
        <v>300</v>
      </c>
      <c r="F225" s="108">
        <v>1</v>
      </c>
      <c r="G225" s="59">
        <v>2817.5</v>
      </c>
      <c r="I225" s="48">
        <v>810833005</v>
      </c>
      <c r="J225" s="46" t="s">
        <v>260</v>
      </c>
      <c r="K225" s="103"/>
      <c r="L225" s="45" t="s">
        <v>261</v>
      </c>
      <c r="M225" s="104">
        <v>1</v>
      </c>
      <c r="N225" s="50">
        <v>313.95</v>
      </c>
    </row>
    <row r="226" spans="2:14" ht="15" customHeight="1">
      <c r="B226" s="137"/>
      <c r="C226" s="144"/>
      <c r="D226" s="145"/>
      <c r="E226" s="146"/>
      <c r="F226" s="110"/>
      <c r="G226" s="70"/>
      <c r="I226" s="55">
        <v>810833008</v>
      </c>
      <c r="J226" s="147" t="s">
        <v>262</v>
      </c>
      <c r="K226" s="107"/>
      <c r="L226" s="52">
        <v>100</v>
      </c>
      <c r="M226" s="108">
        <v>1</v>
      </c>
      <c r="N226" s="57">
        <v>313.95</v>
      </c>
    </row>
    <row r="227" spans="2:14" ht="15" customHeight="1">
      <c r="I227" s="55">
        <v>810833009</v>
      </c>
      <c r="J227" s="147" t="s">
        <v>263</v>
      </c>
      <c r="K227" s="107"/>
      <c r="L227" s="52" t="s">
        <v>264</v>
      </c>
      <c r="M227" s="108">
        <v>1</v>
      </c>
      <c r="N227" s="57">
        <v>313.95</v>
      </c>
    </row>
    <row r="228" spans="2:14" ht="15" customHeight="1">
      <c r="B228" s="743" t="s">
        <v>265</v>
      </c>
      <c r="C228" s="744"/>
      <c r="D228" s="744"/>
      <c r="E228" s="744"/>
      <c r="F228" s="744"/>
      <c r="G228" s="745"/>
      <c r="I228" s="55">
        <v>810833011</v>
      </c>
      <c r="J228" s="64"/>
      <c r="K228" s="61"/>
      <c r="L228" s="52">
        <v>200</v>
      </c>
      <c r="M228" s="108">
        <v>1</v>
      </c>
      <c r="N228" s="57">
        <v>313.95</v>
      </c>
    </row>
    <row r="229" spans="2:14" ht="15" customHeight="1">
      <c r="B229" s="746"/>
      <c r="C229" s="747"/>
      <c r="D229" s="747"/>
      <c r="E229" s="747"/>
      <c r="F229" s="747"/>
      <c r="G229" s="748"/>
      <c r="I229" s="55">
        <v>810833012</v>
      </c>
      <c r="J229" s="64"/>
      <c r="K229" s="61"/>
      <c r="L229" s="52">
        <v>250</v>
      </c>
      <c r="M229" s="108">
        <v>1</v>
      </c>
      <c r="N229" s="57">
        <v>313.95</v>
      </c>
    </row>
    <row r="230" spans="2:14" ht="15" customHeight="1">
      <c r="B230" s="749"/>
      <c r="C230" s="750"/>
      <c r="D230" s="750"/>
      <c r="E230" s="750"/>
      <c r="F230" s="750"/>
      <c r="G230" s="751"/>
      <c r="I230" s="69">
        <v>810833013</v>
      </c>
      <c r="J230" s="148"/>
      <c r="K230" s="149"/>
      <c r="L230" s="66">
        <v>300</v>
      </c>
      <c r="M230" s="110">
        <v>1</v>
      </c>
      <c r="N230" s="98">
        <v>313.95</v>
      </c>
    </row>
    <row r="232" spans="2:14" ht="15" customHeight="1">
      <c r="B232" s="31"/>
      <c r="C232" s="32"/>
      <c r="D232" s="31"/>
      <c r="E232" s="31"/>
      <c r="F232" s="31"/>
      <c r="G232" s="33"/>
      <c r="H232" s="34" t="s">
        <v>266</v>
      </c>
      <c r="I232" s="35"/>
      <c r="J232" s="35"/>
      <c r="K232" s="35"/>
      <c r="L232" s="31"/>
      <c r="M232" s="35"/>
      <c r="N232" s="33"/>
    </row>
    <row r="233" spans="2:14" ht="15" customHeight="1">
      <c r="B233" s="75"/>
      <c r="C233" s="86"/>
      <c r="D233" s="86"/>
      <c r="E233" s="75"/>
      <c r="F233" s="75"/>
      <c r="G233" s="150"/>
      <c r="I233" s="75"/>
      <c r="J233" s="86"/>
      <c r="K233" s="86"/>
      <c r="L233" s="75"/>
      <c r="M233" s="75"/>
      <c r="N233" s="150"/>
    </row>
    <row r="234" spans="2:14" ht="15" customHeight="1">
      <c r="B234" s="36"/>
      <c r="C234" s="37"/>
      <c r="D234" s="151"/>
      <c r="E234" s="727" t="s">
        <v>183</v>
      </c>
      <c r="F234" s="730" t="s">
        <v>98</v>
      </c>
      <c r="G234" s="727" t="s">
        <v>99</v>
      </c>
      <c r="I234" s="36"/>
      <c r="J234" s="37"/>
      <c r="K234" s="151"/>
      <c r="L234" s="727" t="s">
        <v>183</v>
      </c>
      <c r="M234" s="730" t="s">
        <v>98</v>
      </c>
      <c r="N234" s="727" t="s">
        <v>99</v>
      </c>
    </row>
    <row r="235" spans="2:14" ht="15" customHeight="1">
      <c r="B235" s="39" t="s">
        <v>100</v>
      </c>
      <c r="C235" s="40" t="s">
        <v>101</v>
      </c>
      <c r="D235" s="152"/>
      <c r="E235" s="728"/>
      <c r="F235" s="731"/>
      <c r="G235" s="733"/>
      <c r="I235" s="39" t="s">
        <v>100</v>
      </c>
      <c r="J235" s="40" t="s">
        <v>101</v>
      </c>
      <c r="K235" s="152"/>
      <c r="L235" s="728"/>
      <c r="M235" s="731"/>
      <c r="N235" s="733"/>
    </row>
    <row r="236" spans="2:14" ht="15" customHeight="1">
      <c r="B236" s="42"/>
      <c r="C236" s="43"/>
      <c r="D236" s="153"/>
      <c r="E236" s="729"/>
      <c r="F236" s="732"/>
      <c r="G236" s="734"/>
      <c r="I236" s="42"/>
      <c r="J236" s="43"/>
      <c r="K236" s="153"/>
      <c r="L236" s="729"/>
      <c r="M236" s="732"/>
      <c r="N236" s="734"/>
    </row>
    <row r="237" spans="2:14" ht="15" customHeight="1">
      <c r="B237" s="48"/>
      <c r="C237" s="92" t="s">
        <v>267</v>
      </c>
      <c r="D237" s="85"/>
      <c r="E237" s="48"/>
      <c r="F237" s="48"/>
      <c r="G237" s="117"/>
      <c r="I237" s="45"/>
      <c r="J237" s="92" t="s">
        <v>268</v>
      </c>
      <c r="K237" s="85"/>
      <c r="L237" s="48"/>
      <c r="M237" s="49"/>
      <c r="N237" s="154"/>
    </row>
    <row r="238" spans="2:14" ht="15" customHeight="1">
      <c r="B238" s="55"/>
      <c r="C238" s="64" t="s">
        <v>269</v>
      </c>
      <c r="D238" s="86"/>
      <c r="E238" s="55"/>
      <c r="F238" s="55"/>
      <c r="G238" s="155"/>
      <c r="I238" s="52"/>
      <c r="J238" s="64" t="s">
        <v>270</v>
      </c>
      <c r="K238" s="86"/>
      <c r="L238" s="55"/>
      <c r="M238" s="56"/>
      <c r="N238" s="156"/>
    </row>
    <row r="239" spans="2:14" ht="15" customHeight="1">
      <c r="B239" s="55"/>
      <c r="C239" s="64" t="s">
        <v>271</v>
      </c>
      <c r="D239" s="86"/>
      <c r="E239" s="55"/>
      <c r="F239" s="55"/>
      <c r="G239" s="155"/>
      <c r="I239" s="52"/>
      <c r="J239" s="64" t="s">
        <v>272</v>
      </c>
      <c r="K239" s="86"/>
      <c r="L239" s="55"/>
      <c r="M239" s="56"/>
      <c r="N239" s="157"/>
    </row>
    <row r="240" spans="2:14" ht="15" customHeight="1">
      <c r="B240" s="55"/>
      <c r="C240" s="64" t="s">
        <v>273</v>
      </c>
      <c r="D240" s="86"/>
      <c r="E240" s="55"/>
      <c r="F240" s="55"/>
      <c r="G240" s="155"/>
      <c r="I240" s="52"/>
      <c r="J240" s="64" t="s">
        <v>274</v>
      </c>
      <c r="K240" s="86"/>
      <c r="L240" s="55"/>
      <c r="M240" s="56"/>
      <c r="N240" s="157"/>
    </row>
    <row r="241" spans="2:14" ht="15" customHeight="1">
      <c r="B241" s="55">
        <v>104500001</v>
      </c>
      <c r="C241" s="64" t="s">
        <v>275</v>
      </c>
      <c r="D241" s="86"/>
      <c r="E241" s="55">
        <v>2.5000000000000001E-2</v>
      </c>
      <c r="F241" s="55">
        <v>1</v>
      </c>
      <c r="G241" s="59">
        <v>25805.999999999996</v>
      </c>
      <c r="I241" s="52"/>
      <c r="J241" s="64"/>
      <c r="K241" s="86"/>
      <c r="L241" s="55"/>
      <c r="M241" s="56"/>
      <c r="N241" s="157"/>
    </row>
    <row r="242" spans="2:14" ht="15" customHeight="1">
      <c r="B242" s="55"/>
      <c r="C242" s="158" t="s">
        <v>276</v>
      </c>
      <c r="D242" s="86"/>
      <c r="E242" s="55"/>
      <c r="F242" s="55"/>
      <c r="G242" s="155"/>
      <c r="I242" s="52">
        <v>104500113</v>
      </c>
      <c r="J242" s="64" t="s">
        <v>277</v>
      </c>
      <c r="K242" s="86"/>
      <c r="L242" s="55">
        <v>0.06</v>
      </c>
      <c r="M242" s="56">
        <v>1</v>
      </c>
      <c r="N242" s="57">
        <v>66337.75</v>
      </c>
    </row>
    <row r="243" spans="2:14" ht="15" customHeight="1">
      <c r="B243" s="55"/>
      <c r="C243" s="158"/>
      <c r="D243" s="86"/>
      <c r="E243" s="55"/>
      <c r="F243" s="55"/>
      <c r="G243" s="155"/>
      <c r="I243" s="52"/>
      <c r="J243" s="158" t="s">
        <v>278</v>
      </c>
      <c r="K243" s="86"/>
      <c r="L243" s="55"/>
      <c r="M243" s="56"/>
      <c r="N243" s="157"/>
    </row>
    <row r="244" spans="2:14" ht="15" customHeight="1">
      <c r="B244" s="55">
        <v>104500003</v>
      </c>
      <c r="C244" s="64" t="s">
        <v>275</v>
      </c>
      <c r="D244" s="86"/>
      <c r="E244" s="55">
        <v>2.5000000000000001E-2</v>
      </c>
      <c r="F244" s="55">
        <v>1</v>
      </c>
      <c r="G244" s="59">
        <v>25805.999999999996</v>
      </c>
      <c r="I244" s="52"/>
      <c r="J244" s="158"/>
      <c r="K244" s="86"/>
      <c r="L244" s="55"/>
      <c r="M244" s="56"/>
      <c r="N244" s="157"/>
    </row>
    <row r="245" spans="2:14" ht="15" customHeight="1">
      <c r="B245" s="55"/>
      <c r="C245" s="158" t="s">
        <v>279</v>
      </c>
      <c r="D245" s="86"/>
      <c r="E245" s="55"/>
      <c r="F245" s="55"/>
      <c r="G245" s="155"/>
      <c r="I245" s="52">
        <v>104500119</v>
      </c>
      <c r="J245" s="64" t="s">
        <v>280</v>
      </c>
      <c r="K245" s="86"/>
      <c r="L245" s="55">
        <v>0.09</v>
      </c>
      <c r="M245" s="56">
        <v>1</v>
      </c>
      <c r="N245" s="57">
        <v>74146.25</v>
      </c>
    </row>
    <row r="246" spans="2:14" ht="15" customHeight="1">
      <c r="B246" s="55"/>
      <c r="C246" s="64"/>
      <c r="D246" s="86"/>
      <c r="E246" s="55"/>
      <c r="F246" s="55"/>
      <c r="G246" s="155"/>
      <c r="I246" s="52"/>
      <c r="J246" s="158" t="s">
        <v>281</v>
      </c>
      <c r="K246" s="86"/>
      <c r="L246" s="55"/>
      <c r="M246" s="56"/>
      <c r="N246" s="157"/>
    </row>
    <row r="247" spans="2:14" ht="15" customHeight="1">
      <c r="B247" s="55">
        <v>104500007</v>
      </c>
      <c r="C247" s="64" t="s">
        <v>282</v>
      </c>
      <c r="D247" s="86"/>
      <c r="E247" s="55">
        <v>2.5000000000000001E-2</v>
      </c>
      <c r="F247" s="55">
        <v>1</v>
      </c>
      <c r="G247" s="59">
        <v>26099.249999999996</v>
      </c>
      <c r="I247" s="52"/>
      <c r="J247" s="64"/>
      <c r="K247" s="86"/>
      <c r="L247" s="55"/>
      <c r="M247" s="56"/>
      <c r="N247" s="157"/>
    </row>
    <row r="248" spans="2:14" ht="15" customHeight="1">
      <c r="B248" s="55"/>
      <c r="C248" s="158" t="s">
        <v>283</v>
      </c>
      <c r="D248" s="86"/>
      <c r="E248" s="55"/>
      <c r="F248" s="55"/>
      <c r="G248" s="155"/>
      <c r="I248" s="52">
        <v>104500122</v>
      </c>
      <c r="J248" s="64" t="s">
        <v>284</v>
      </c>
      <c r="K248" s="86"/>
      <c r="L248" s="55">
        <v>0.18</v>
      </c>
      <c r="M248" s="56">
        <v>1</v>
      </c>
      <c r="N248" s="57">
        <v>94403.499999999985</v>
      </c>
    </row>
    <row r="249" spans="2:14" ht="15" customHeight="1">
      <c r="B249" s="55"/>
      <c r="C249" s="64"/>
      <c r="D249" s="86"/>
      <c r="E249" s="55"/>
      <c r="F249" s="55"/>
      <c r="G249" s="112"/>
      <c r="I249" s="52"/>
      <c r="J249" s="158" t="s">
        <v>285</v>
      </c>
      <c r="K249" s="86"/>
      <c r="L249" s="55"/>
      <c r="M249" s="56"/>
      <c r="N249" s="157"/>
    </row>
    <row r="250" spans="2:14" ht="15" customHeight="1">
      <c r="B250" s="55">
        <v>104500013</v>
      </c>
      <c r="C250" s="64" t="s">
        <v>286</v>
      </c>
      <c r="D250" s="86"/>
      <c r="E250" s="55">
        <v>2.5000000000000001E-2</v>
      </c>
      <c r="F250" s="55">
        <v>1</v>
      </c>
      <c r="G250" s="59">
        <v>26978.999999999996</v>
      </c>
      <c r="I250" s="52"/>
      <c r="J250" s="64"/>
      <c r="K250" s="86"/>
      <c r="L250" s="55"/>
      <c r="M250" s="56"/>
      <c r="N250" s="156"/>
    </row>
    <row r="251" spans="2:14" ht="15" customHeight="1">
      <c r="B251" s="69"/>
      <c r="C251" s="159" t="s">
        <v>287</v>
      </c>
      <c r="D251" s="93"/>
      <c r="E251" s="69"/>
      <c r="F251" s="69"/>
      <c r="G251" s="129"/>
      <c r="I251" s="52">
        <v>104500125</v>
      </c>
      <c r="J251" s="64" t="s">
        <v>288</v>
      </c>
      <c r="K251" s="86"/>
      <c r="L251" s="55">
        <v>0.18</v>
      </c>
      <c r="M251" s="56">
        <v>1</v>
      </c>
      <c r="N251" s="57">
        <v>95748.999999999985</v>
      </c>
    </row>
    <row r="252" spans="2:14" ht="15" customHeight="1">
      <c r="B252" s="45"/>
      <c r="C252" s="92" t="s">
        <v>289</v>
      </c>
      <c r="D252" s="85"/>
      <c r="E252" s="48"/>
      <c r="F252" s="49"/>
      <c r="G252" s="154"/>
      <c r="I252" s="52"/>
      <c r="J252" s="158" t="s">
        <v>290</v>
      </c>
      <c r="K252" s="86"/>
      <c r="L252" s="55"/>
      <c r="M252" s="56"/>
      <c r="N252" s="157"/>
    </row>
    <row r="253" spans="2:14" ht="15" customHeight="1">
      <c r="B253" s="52"/>
      <c r="C253" s="64" t="s">
        <v>269</v>
      </c>
      <c r="D253" s="86"/>
      <c r="E253" s="55"/>
      <c r="F253" s="56"/>
      <c r="G253" s="157"/>
      <c r="I253" s="52"/>
      <c r="J253" s="64"/>
      <c r="K253" s="86"/>
      <c r="L253" s="55"/>
      <c r="M253" s="56"/>
      <c r="N253" s="157"/>
    </row>
    <row r="254" spans="2:14" ht="15" customHeight="1">
      <c r="B254" s="52"/>
      <c r="C254" s="64" t="s">
        <v>271</v>
      </c>
      <c r="D254" s="86"/>
      <c r="E254" s="55"/>
      <c r="F254" s="56"/>
      <c r="G254" s="157"/>
      <c r="I254" s="52">
        <v>104500134</v>
      </c>
      <c r="J254" s="64" t="s">
        <v>291</v>
      </c>
      <c r="K254" s="86"/>
      <c r="L254" s="55">
        <v>0.18</v>
      </c>
      <c r="M254" s="56">
        <v>1</v>
      </c>
      <c r="N254" s="57">
        <v>104000.24999999999</v>
      </c>
    </row>
    <row r="255" spans="2:14" ht="15" customHeight="1">
      <c r="B255" s="52"/>
      <c r="C255" s="64" t="s">
        <v>273</v>
      </c>
      <c r="D255" s="86"/>
      <c r="E255" s="55"/>
      <c r="F255" s="56"/>
      <c r="G255" s="157"/>
      <c r="I255" s="52"/>
      <c r="J255" s="158" t="s">
        <v>292</v>
      </c>
      <c r="K255" s="86"/>
      <c r="L255" s="55"/>
      <c r="M255" s="56"/>
      <c r="N255" s="156"/>
    </row>
    <row r="256" spans="2:14" ht="15" customHeight="1">
      <c r="B256" s="52">
        <v>104500019</v>
      </c>
      <c r="C256" s="64" t="s">
        <v>293</v>
      </c>
      <c r="D256" s="86"/>
      <c r="E256" s="55">
        <v>0.06</v>
      </c>
      <c r="F256" s="56">
        <v>1</v>
      </c>
      <c r="G256" s="57">
        <v>35828.25</v>
      </c>
      <c r="I256" s="52"/>
      <c r="J256" s="64"/>
      <c r="K256" s="86"/>
      <c r="L256" s="55"/>
      <c r="M256" s="56"/>
      <c r="N256" s="157"/>
    </row>
    <row r="257" spans="2:14" ht="15" customHeight="1">
      <c r="B257" s="52"/>
      <c r="C257" s="158" t="s">
        <v>287</v>
      </c>
      <c r="D257" s="86"/>
      <c r="E257" s="55"/>
      <c r="F257" s="56"/>
      <c r="G257" s="157"/>
      <c r="I257" s="52">
        <v>104500140</v>
      </c>
      <c r="J257" s="64" t="s">
        <v>294</v>
      </c>
      <c r="K257" s="86"/>
      <c r="L257" s="55">
        <v>0.55000000000000004</v>
      </c>
      <c r="M257" s="56">
        <v>1</v>
      </c>
      <c r="N257" s="57">
        <v>134906.5</v>
      </c>
    </row>
    <row r="258" spans="2:14" ht="15" customHeight="1">
      <c r="B258" s="52"/>
      <c r="C258" s="64"/>
      <c r="D258" s="86"/>
      <c r="E258" s="55"/>
      <c r="F258" s="56"/>
      <c r="G258" s="157"/>
      <c r="I258" s="52"/>
      <c r="J258" s="158" t="s">
        <v>295</v>
      </c>
      <c r="K258" s="86"/>
      <c r="L258" s="55"/>
      <c r="M258" s="56"/>
      <c r="N258" s="156"/>
    </row>
    <row r="259" spans="2:14" ht="15" customHeight="1">
      <c r="B259" s="52">
        <v>104500025</v>
      </c>
      <c r="C259" s="64" t="s">
        <v>296</v>
      </c>
      <c r="D259" s="86"/>
      <c r="E259" s="55">
        <v>0.06</v>
      </c>
      <c r="F259" s="56">
        <v>1</v>
      </c>
      <c r="G259" s="57">
        <v>36713.738499999999</v>
      </c>
      <c r="I259" s="52"/>
      <c r="J259" s="64"/>
      <c r="K259" s="86"/>
      <c r="L259" s="55"/>
      <c r="M259" s="56"/>
      <c r="N259" s="156"/>
    </row>
    <row r="260" spans="2:14" ht="15" customHeight="1">
      <c r="B260" s="52"/>
      <c r="C260" s="158" t="s">
        <v>297</v>
      </c>
      <c r="D260" s="86"/>
      <c r="E260" s="55"/>
      <c r="F260" s="56"/>
      <c r="G260" s="157"/>
      <c r="I260" s="52">
        <v>104500146</v>
      </c>
      <c r="J260" s="64" t="s">
        <v>294</v>
      </c>
      <c r="K260" s="86"/>
      <c r="L260" s="55">
        <v>0.55000000000000004</v>
      </c>
      <c r="M260" s="56">
        <v>1</v>
      </c>
      <c r="N260" s="57">
        <v>134906.5</v>
      </c>
    </row>
    <row r="261" spans="2:14" ht="15" customHeight="1">
      <c r="B261" s="52"/>
      <c r="C261" s="64"/>
      <c r="D261" s="86"/>
      <c r="E261" s="55"/>
      <c r="F261" s="56"/>
      <c r="G261" s="156"/>
      <c r="I261" s="52"/>
      <c r="J261" s="158" t="s">
        <v>298</v>
      </c>
      <c r="K261" s="86"/>
      <c r="L261" s="55"/>
      <c r="M261" s="56"/>
      <c r="N261" s="156"/>
    </row>
    <row r="262" spans="2:14" ht="15" customHeight="1">
      <c r="B262" s="52">
        <v>104500062</v>
      </c>
      <c r="C262" s="64" t="s">
        <v>299</v>
      </c>
      <c r="D262" s="86"/>
      <c r="E262" s="55">
        <v>0.09</v>
      </c>
      <c r="F262" s="56">
        <v>1</v>
      </c>
      <c r="G262" s="57">
        <v>46879.75</v>
      </c>
      <c r="I262" s="52"/>
      <c r="J262" s="64"/>
      <c r="K262" s="86"/>
      <c r="L262" s="55"/>
      <c r="M262" s="56"/>
      <c r="N262" s="156"/>
    </row>
    <row r="263" spans="2:14" ht="15" customHeight="1">
      <c r="B263" s="64"/>
      <c r="C263" s="158" t="s">
        <v>278</v>
      </c>
      <c r="D263" s="86"/>
      <c r="E263" s="55"/>
      <c r="F263" s="56"/>
      <c r="G263" s="157"/>
      <c r="I263" s="52">
        <v>104500152</v>
      </c>
      <c r="J263" s="64" t="s">
        <v>300</v>
      </c>
      <c r="K263" s="86"/>
      <c r="L263" s="55">
        <v>0.75</v>
      </c>
      <c r="M263" s="56">
        <v>1</v>
      </c>
      <c r="N263" s="57">
        <v>155623.75</v>
      </c>
    </row>
    <row r="264" spans="2:14" ht="15" customHeight="1">
      <c r="B264" s="52"/>
      <c r="C264" s="64"/>
      <c r="D264" s="86"/>
      <c r="E264" s="55"/>
      <c r="F264" s="56"/>
      <c r="G264" s="156"/>
      <c r="I264" s="52"/>
      <c r="J264" s="158" t="s">
        <v>301</v>
      </c>
      <c r="K264" s="86"/>
      <c r="L264" s="55"/>
      <c r="M264" s="56"/>
      <c r="N264" s="156"/>
    </row>
    <row r="265" spans="2:14" ht="15" customHeight="1">
      <c r="B265" s="52">
        <v>104500064</v>
      </c>
      <c r="C265" s="64" t="s">
        <v>302</v>
      </c>
      <c r="D265" s="86"/>
      <c r="E265" s="55">
        <v>0.09</v>
      </c>
      <c r="F265" s="56">
        <v>1</v>
      </c>
      <c r="G265" s="57">
        <v>52623.999999999993</v>
      </c>
      <c r="I265" s="52"/>
      <c r="J265" s="158"/>
      <c r="K265" s="86"/>
      <c r="L265" s="55"/>
      <c r="M265" s="56"/>
      <c r="N265" s="156"/>
    </row>
    <row r="266" spans="2:14" ht="15" customHeight="1">
      <c r="B266" s="66"/>
      <c r="C266" s="159" t="s">
        <v>281</v>
      </c>
      <c r="D266" s="93"/>
      <c r="E266" s="69"/>
      <c r="F266" s="79"/>
      <c r="G266" s="160"/>
      <c r="I266" s="66"/>
      <c r="J266" s="159"/>
      <c r="K266" s="93"/>
      <c r="L266" s="69"/>
      <c r="M266" s="79"/>
      <c r="N266" s="161"/>
    </row>
    <row r="267" spans="2:14" ht="15" customHeight="1">
      <c r="I267" s="75"/>
      <c r="J267" s="86"/>
      <c r="K267" s="86"/>
      <c r="L267" s="75"/>
      <c r="M267" s="75"/>
      <c r="N267" s="150"/>
    </row>
    <row r="268" spans="2:14" ht="15" customHeight="1">
      <c r="B268" s="726" t="s">
        <v>303</v>
      </c>
      <c r="C268" s="726"/>
      <c r="D268" s="726"/>
      <c r="E268" s="726"/>
      <c r="F268" s="726"/>
      <c r="G268" s="726"/>
      <c r="H268" s="726"/>
      <c r="I268" s="726"/>
      <c r="J268" s="726"/>
      <c r="K268" s="726"/>
      <c r="L268" s="726"/>
      <c r="M268" s="726"/>
      <c r="N268" s="726"/>
    </row>
  </sheetData>
  <mergeCells count="41">
    <mergeCell ref="N96:N98"/>
    <mergeCell ref="I110:N113"/>
    <mergeCell ref="E4:E6"/>
    <mergeCell ref="F4:F6"/>
    <mergeCell ref="G4:G6"/>
    <mergeCell ref="L4:L6"/>
    <mergeCell ref="M4:M6"/>
    <mergeCell ref="N4:N6"/>
    <mergeCell ref="I117:I119"/>
    <mergeCell ref="I96:I98"/>
    <mergeCell ref="J96:K98"/>
    <mergeCell ref="L96:L98"/>
    <mergeCell ref="M96:M98"/>
    <mergeCell ref="B228:G230"/>
    <mergeCell ref="J117:K119"/>
    <mergeCell ref="L117:L119"/>
    <mergeCell ref="M117:M119"/>
    <mergeCell ref="N117:N119"/>
    <mergeCell ref="E161:E163"/>
    <mergeCell ref="F161:F163"/>
    <mergeCell ref="G161:G163"/>
    <mergeCell ref="L161:L163"/>
    <mergeCell ref="M161:M163"/>
    <mergeCell ref="N161:N163"/>
    <mergeCell ref="B117:B119"/>
    <mergeCell ref="C117:D119"/>
    <mergeCell ref="E117:E119"/>
    <mergeCell ref="F117:F119"/>
    <mergeCell ref="G117:G119"/>
    <mergeCell ref="I209:I211"/>
    <mergeCell ref="J209:K211"/>
    <mergeCell ref="L209:L211"/>
    <mergeCell ref="M209:M211"/>
    <mergeCell ref="N209:N211"/>
    <mergeCell ref="B268:N268"/>
    <mergeCell ref="E234:E236"/>
    <mergeCell ref="F234:F236"/>
    <mergeCell ref="G234:G236"/>
    <mergeCell ref="L234:L236"/>
    <mergeCell ref="M234:M236"/>
    <mergeCell ref="N234:N236"/>
  </mergeCells>
  <hyperlinks>
    <hyperlink ref="B268" location="Содержание!R1C1" display="К содержанию"/>
  </hyperlinks>
  <printOptions horizontalCentered="1"/>
  <pageMargins left="0.39370078740157483" right="0.39370078740157483" top="0.19685039370078741" bottom="0.39370078740157483" header="0.39370078740157483" footer="0.59055118110236227"/>
  <pageSetup paperSize="9" scale="45" fitToHeight="4" orientation="portrait" r:id="rId1"/>
  <headerFooter alignWithMargins="0">
    <oddFooter>&amp;L&amp;"Arial CYR,полужирный"&amp;16 2&amp;C&amp;"Arial Cyr,полужирный"&amp;14Ждём Ваших заказов по тел./ф.: (495) 988 00 32 и по e-mail: market@proconsim.ru</oddFooter>
  </headerFooter>
  <rowBreaks count="3" manualBreakCount="3">
    <brk id="114" max="16383" man="1"/>
    <brk id="158" max="16383" man="1"/>
    <brk id="23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12"/>
  <dimension ref="A1:P760"/>
  <sheetViews>
    <sheetView view="pageBreakPreview" topLeftCell="A550" zoomScale="80" zoomScaleNormal="100" zoomScaleSheetLayoutView="80" workbookViewId="0">
      <selection activeCell="N585" sqref="N585:N588"/>
    </sheetView>
  </sheetViews>
  <sheetFormatPr defaultRowHeight="15"/>
  <cols>
    <col min="1" max="1" width="1.7109375" style="30" customWidth="1"/>
    <col min="2" max="2" width="10.7109375" style="27" customWidth="1"/>
    <col min="3" max="3" width="28.28515625" style="28" customWidth="1"/>
    <col min="4" max="4" width="10.85546875" style="27" customWidth="1"/>
    <col min="5" max="5" width="7.85546875" style="27" customWidth="1"/>
    <col min="6" max="6" width="7.7109375" style="27" customWidth="1"/>
    <col min="7" max="7" width="9.7109375" style="29" customWidth="1"/>
    <col min="8" max="8" width="1.7109375" style="30" customWidth="1"/>
    <col min="9" max="9" width="10.7109375" style="30" customWidth="1"/>
    <col min="10" max="10" width="28.28515625" style="30" customWidth="1"/>
    <col min="11" max="11" width="9.42578125" style="30" customWidth="1"/>
    <col min="12" max="12" width="8.42578125" style="27" customWidth="1"/>
    <col min="13" max="13" width="7.7109375" style="30" customWidth="1"/>
    <col min="14" max="14" width="9.7109375" style="111" customWidth="1"/>
    <col min="15" max="15" width="1.7109375" style="30" customWidth="1"/>
    <col min="16" max="16384" width="9.140625" style="30"/>
  </cols>
  <sheetData>
    <row r="1" spans="1:14" ht="9.9499999999999993" customHeight="1">
      <c r="N1" s="29"/>
    </row>
    <row r="2" spans="1:14" ht="20.100000000000001" customHeight="1">
      <c r="B2" s="31"/>
      <c r="C2" s="32"/>
      <c r="D2" s="31"/>
      <c r="E2" s="31"/>
      <c r="F2" s="31"/>
      <c r="G2" s="33"/>
      <c r="H2" s="34" t="s">
        <v>304</v>
      </c>
      <c r="I2" s="35"/>
      <c r="J2" s="35"/>
      <c r="K2" s="35"/>
      <c r="L2" s="31"/>
      <c r="M2" s="35"/>
      <c r="N2" s="33"/>
    </row>
    <row r="3" spans="1:14" ht="15.2" customHeight="1"/>
    <row r="4" spans="1:14" ht="15.2" customHeight="1">
      <c r="A4" s="162"/>
      <c r="B4" s="36"/>
      <c r="C4" s="37"/>
      <c r="D4" s="38"/>
      <c r="E4" s="727" t="s">
        <v>97</v>
      </c>
      <c r="F4" s="730" t="s">
        <v>98</v>
      </c>
      <c r="G4" s="727" t="s">
        <v>99</v>
      </c>
      <c r="I4" s="36"/>
      <c r="J4" s="37"/>
      <c r="K4" s="38"/>
      <c r="L4" s="727" t="s">
        <v>97</v>
      </c>
      <c r="M4" s="730" t="s">
        <v>98</v>
      </c>
      <c r="N4" s="727" t="s">
        <v>99</v>
      </c>
    </row>
    <row r="5" spans="1:14" ht="15.2" customHeight="1">
      <c r="A5" s="162"/>
      <c r="B5" s="39" t="s">
        <v>100</v>
      </c>
      <c r="C5" s="40" t="s">
        <v>101</v>
      </c>
      <c r="D5" s="41"/>
      <c r="E5" s="752"/>
      <c r="F5" s="731"/>
      <c r="G5" s="733"/>
      <c r="I5" s="39" t="s">
        <v>100</v>
      </c>
      <c r="J5" s="40" t="s">
        <v>101</v>
      </c>
      <c r="K5" s="41"/>
      <c r="L5" s="752"/>
      <c r="M5" s="731"/>
      <c r="N5" s="733"/>
    </row>
    <row r="6" spans="1:14" ht="15.2" customHeight="1">
      <c r="A6" s="162"/>
      <c r="B6" s="163"/>
      <c r="C6" s="164"/>
      <c r="D6" s="41"/>
      <c r="E6" s="752"/>
      <c r="F6" s="732"/>
      <c r="G6" s="733"/>
      <c r="I6" s="163"/>
      <c r="J6" s="164"/>
      <c r="K6" s="41"/>
      <c r="L6" s="752"/>
      <c r="M6" s="731"/>
      <c r="N6" s="733"/>
    </row>
    <row r="7" spans="1:14" ht="15.2" customHeight="1">
      <c r="A7" s="162"/>
      <c r="B7" s="165">
        <v>111114130</v>
      </c>
      <c r="C7" s="46" t="s">
        <v>305</v>
      </c>
      <c r="D7" s="116"/>
      <c r="E7" s="48">
        <v>15</v>
      </c>
      <c r="F7" s="49">
        <v>24</v>
      </c>
      <c r="G7" s="166">
        <v>113.85</v>
      </c>
      <c r="I7" s="165">
        <v>111414540</v>
      </c>
      <c r="J7" s="46" t="s">
        <v>306</v>
      </c>
      <c r="K7" s="167"/>
      <c r="L7" s="48">
        <v>15</v>
      </c>
      <c r="M7" s="49">
        <v>20</v>
      </c>
      <c r="N7" s="166">
        <v>209.29999999999998</v>
      </c>
    </row>
    <row r="8" spans="1:14" ht="15.2" customHeight="1">
      <c r="A8" s="162"/>
      <c r="B8" s="168">
        <v>111114131</v>
      </c>
      <c r="C8" s="53" t="s">
        <v>307</v>
      </c>
      <c r="D8" s="61"/>
      <c r="E8" s="55">
        <v>20</v>
      </c>
      <c r="F8" s="56">
        <v>18</v>
      </c>
      <c r="G8" s="169">
        <v>172.5</v>
      </c>
      <c r="I8" s="168">
        <v>111414541</v>
      </c>
      <c r="J8" s="147" t="s">
        <v>308</v>
      </c>
      <c r="K8" s="170"/>
      <c r="L8" s="55">
        <v>20</v>
      </c>
      <c r="M8" s="56">
        <v>14</v>
      </c>
      <c r="N8" s="169">
        <v>307.04999999999995</v>
      </c>
    </row>
    <row r="9" spans="1:14" ht="15.2" customHeight="1">
      <c r="A9" s="162"/>
      <c r="B9" s="168">
        <v>111114132</v>
      </c>
      <c r="C9" s="53" t="s">
        <v>309</v>
      </c>
      <c r="D9" s="61"/>
      <c r="E9" s="55">
        <v>25</v>
      </c>
      <c r="F9" s="56">
        <v>10</v>
      </c>
      <c r="G9" s="169">
        <v>273.68849999999998</v>
      </c>
      <c r="I9" s="168">
        <v>111414542</v>
      </c>
      <c r="J9" s="53" t="s">
        <v>310</v>
      </c>
      <c r="K9" s="170"/>
      <c r="L9" s="55">
        <v>25</v>
      </c>
      <c r="M9" s="56">
        <v>8</v>
      </c>
      <c r="N9" s="169">
        <v>552</v>
      </c>
    </row>
    <row r="10" spans="1:14" ht="15.2" customHeight="1">
      <c r="A10" s="162"/>
      <c r="B10" s="168">
        <v>111114133</v>
      </c>
      <c r="C10" s="53" t="s">
        <v>311</v>
      </c>
      <c r="D10" s="61"/>
      <c r="E10" s="55">
        <v>32</v>
      </c>
      <c r="F10" s="56">
        <v>8</v>
      </c>
      <c r="G10" s="169">
        <v>431.24999999999994</v>
      </c>
      <c r="I10" s="168"/>
      <c r="J10" s="53" t="s">
        <v>309</v>
      </c>
      <c r="K10" s="170"/>
      <c r="L10" s="55"/>
      <c r="M10" s="56"/>
      <c r="N10" s="57"/>
    </row>
    <row r="11" spans="1:14" ht="15.2" customHeight="1">
      <c r="A11" s="162"/>
      <c r="B11" s="168">
        <v>111114134</v>
      </c>
      <c r="C11" s="53" t="s">
        <v>106</v>
      </c>
      <c r="D11" s="61"/>
      <c r="E11" s="55">
        <v>40</v>
      </c>
      <c r="F11" s="56">
        <v>6</v>
      </c>
      <c r="G11" s="169">
        <v>655.5</v>
      </c>
      <c r="I11" s="168"/>
      <c r="J11" s="64" t="s">
        <v>312</v>
      </c>
      <c r="K11" s="170"/>
      <c r="L11" s="55"/>
      <c r="M11" s="56"/>
      <c r="N11" s="57"/>
    </row>
    <row r="12" spans="1:14" ht="15.2" customHeight="1">
      <c r="A12" s="162"/>
      <c r="B12" s="168">
        <v>111114135</v>
      </c>
      <c r="C12" s="53" t="s">
        <v>313</v>
      </c>
      <c r="D12" s="61"/>
      <c r="E12" s="55">
        <v>50</v>
      </c>
      <c r="F12" s="56">
        <v>3</v>
      </c>
      <c r="G12" s="169">
        <v>969.44999999999993</v>
      </c>
      <c r="I12" s="168"/>
      <c r="J12" s="64" t="s">
        <v>314</v>
      </c>
      <c r="K12" s="170"/>
      <c r="L12" s="55"/>
      <c r="M12" s="56"/>
      <c r="N12" s="57"/>
    </row>
    <row r="13" spans="1:14" ht="15.2" customHeight="1">
      <c r="A13" s="162"/>
      <c r="B13" s="168"/>
      <c r="C13" s="53"/>
      <c r="D13" s="61"/>
      <c r="E13" s="55"/>
      <c r="F13" s="56"/>
      <c r="G13" s="57"/>
      <c r="I13" s="171"/>
      <c r="J13" s="78"/>
      <c r="K13" s="172"/>
      <c r="L13" s="69"/>
      <c r="M13" s="79"/>
      <c r="N13" s="98"/>
    </row>
    <row r="14" spans="1:14" ht="15.2" customHeight="1">
      <c r="A14" s="162"/>
      <c r="B14" s="165">
        <v>111114630</v>
      </c>
      <c r="C14" s="46" t="s">
        <v>305</v>
      </c>
      <c r="D14" s="85"/>
      <c r="E14" s="48">
        <v>15</v>
      </c>
      <c r="F14" s="49">
        <v>40</v>
      </c>
      <c r="G14" s="166">
        <v>112.23999999999998</v>
      </c>
      <c r="I14" s="165">
        <v>111713020</v>
      </c>
      <c r="J14" s="46" t="s">
        <v>306</v>
      </c>
      <c r="K14" s="167"/>
      <c r="L14" s="48">
        <v>15</v>
      </c>
      <c r="M14" s="49">
        <v>16</v>
      </c>
      <c r="N14" s="169">
        <v>228.85</v>
      </c>
    </row>
    <row r="15" spans="1:14" ht="15.2" customHeight="1">
      <c r="A15" s="162"/>
      <c r="B15" s="168">
        <v>111114631</v>
      </c>
      <c r="C15" s="53" t="s">
        <v>307</v>
      </c>
      <c r="D15" s="86"/>
      <c r="E15" s="55">
        <v>20</v>
      </c>
      <c r="F15" s="56">
        <v>18</v>
      </c>
      <c r="G15" s="169">
        <v>170.2</v>
      </c>
      <c r="I15" s="168">
        <v>111713021</v>
      </c>
      <c r="J15" s="147" t="s">
        <v>315</v>
      </c>
      <c r="K15" s="170"/>
      <c r="L15" s="55">
        <v>20</v>
      </c>
      <c r="M15" s="56">
        <v>12</v>
      </c>
      <c r="N15" s="169">
        <v>296.7</v>
      </c>
    </row>
    <row r="16" spans="1:14" ht="15.2" customHeight="1">
      <c r="A16" s="162"/>
      <c r="B16" s="168">
        <v>111114632</v>
      </c>
      <c r="C16" s="53" t="s">
        <v>309</v>
      </c>
      <c r="D16" s="86"/>
      <c r="E16" s="55">
        <v>25</v>
      </c>
      <c r="F16" s="56">
        <v>10</v>
      </c>
      <c r="G16" s="169">
        <v>290.95</v>
      </c>
      <c r="I16" s="168">
        <v>111713022</v>
      </c>
      <c r="J16" s="53" t="s">
        <v>310</v>
      </c>
      <c r="K16" s="170"/>
      <c r="L16" s="55">
        <v>25</v>
      </c>
      <c r="M16" s="56">
        <v>6</v>
      </c>
      <c r="N16" s="169">
        <v>430.09999999999997</v>
      </c>
    </row>
    <row r="17" spans="1:14" ht="15.2" customHeight="1">
      <c r="A17" s="162"/>
      <c r="B17" s="64"/>
      <c r="C17" s="53" t="s">
        <v>316</v>
      </c>
      <c r="D17" s="86"/>
      <c r="E17" s="55"/>
      <c r="F17" s="56"/>
      <c r="G17" s="57"/>
      <c r="I17" s="64"/>
      <c r="J17" s="53" t="s">
        <v>309</v>
      </c>
      <c r="K17" s="170"/>
      <c r="L17" s="55"/>
      <c r="M17" s="61"/>
      <c r="N17" s="173"/>
    </row>
    <row r="18" spans="1:14" ht="15.2" customHeight="1">
      <c r="A18" s="162"/>
      <c r="B18" s="64"/>
      <c r="C18" s="53" t="s">
        <v>317</v>
      </c>
      <c r="D18" s="86"/>
      <c r="E18" s="55"/>
      <c r="F18" s="56"/>
      <c r="G18" s="57"/>
      <c r="I18" s="64"/>
      <c r="J18" s="64" t="s">
        <v>311</v>
      </c>
      <c r="K18" s="170"/>
      <c r="L18" s="55"/>
      <c r="M18" s="61"/>
      <c r="N18" s="173"/>
    </row>
    <row r="19" spans="1:14" ht="15.2" customHeight="1">
      <c r="A19" s="162"/>
      <c r="B19" s="78"/>
      <c r="C19" s="174"/>
      <c r="D19" s="93"/>
      <c r="E19" s="69"/>
      <c r="F19" s="79"/>
      <c r="G19" s="98"/>
      <c r="I19" s="64"/>
      <c r="J19" s="64" t="s">
        <v>318</v>
      </c>
      <c r="K19" s="170"/>
      <c r="L19" s="55"/>
      <c r="M19" s="61"/>
      <c r="N19" s="173"/>
    </row>
    <row r="20" spans="1:14" ht="15.2" customHeight="1">
      <c r="A20" s="162"/>
      <c r="B20" s="165">
        <v>111214130</v>
      </c>
      <c r="C20" s="46" t="s">
        <v>305</v>
      </c>
      <c r="D20" s="85"/>
      <c r="E20" s="48">
        <v>15</v>
      </c>
      <c r="F20" s="49">
        <v>24</v>
      </c>
      <c r="G20" s="166">
        <v>129.94999999999999</v>
      </c>
      <c r="I20" s="78"/>
      <c r="J20" s="78"/>
      <c r="K20" s="172"/>
      <c r="L20" s="69"/>
      <c r="M20" s="68"/>
      <c r="N20" s="175"/>
    </row>
    <row r="21" spans="1:14" ht="15.2" customHeight="1">
      <c r="A21" s="162"/>
      <c r="B21" s="168">
        <v>111214131</v>
      </c>
      <c r="C21" s="53" t="s">
        <v>307</v>
      </c>
      <c r="D21" s="86"/>
      <c r="E21" s="55">
        <v>20</v>
      </c>
      <c r="F21" s="56">
        <v>18</v>
      </c>
      <c r="G21" s="169">
        <v>182.86149999999998</v>
      </c>
      <c r="I21" s="165">
        <v>111713030</v>
      </c>
      <c r="J21" s="46" t="s">
        <v>306</v>
      </c>
      <c r="K21" s="167"/>
      <c r="L21" s="48">
        <v>15</v>
      </c>
      <c r="M21" s="49">
        <v>20</v>
      </c>
      <c r="N21" s="169">
        <v>246.1</v>
      </c>
    </row>
    <row r="22" spans="1:14" ht="15.2" customHeight="1">
      <c r="A22" s="162"/>
      <c r="B22" s="168">
        <v>111214132</v>
      </c>
      <c r="C22" s="53" t="s">
        <v>309</v>
      </c>
      <c r="D22" s="86"/>
      <c r="E22" s="55">
        <v>25</v>
      </c>
      <c r="F22" s="56">
        <v>10</v>
      </c>
      <c r="G22" s="169">
        <v>294.39999999999998</v>
      </c>
      <c r="I22" s="168"/>
      <c r="J22" s="147" t="s">
        <v>315</v>
      </c>
      <c r="K22" s="170"/>
      <c r="L22" s="55"/>
      <c r="M22" s="56"/>
      <c r="N22" s="57"/>
    </row>
    <row r="23" spans="1:14" ht="15.2" customHeight="1">
      <c r="A23" s="162"/>
      <c r="B23" s="64"/>
      <c r="C23" s="53" t="s">
        <v>319</v>
      </c>
      <c r="D23" s="86"/>
      <c r="E23" s="55"/>
      <c r="F23" s="56"/>
      <c r="G23" s="57"/>
      <c r="I23" s="168"/>
      <c r="J23" s="53" t="s">
        <v>310</v>
      </c>
      <c r="K23" s="170"/>
      <c r="L23" s="55"/>
      <c r="M23" s="56"/>
      <c r="N23" s="57"/>
    </row>
    <row r="24" spans="1:14" ht="15.2" customHeight="1">
      <c r="A24" s="162"/>
      <c r="B24" s="64"/>
      <c r="C24" s="53" t="s">
        <v>106</v>
      </c>
      <c r="D24" s="86"/>
      <c r="E24" s="55"/>
      <c r="F24" s="56"/>
      <c r="G24" s="57"/>
      <c r="I24" s="64"/>
      <c r="J24" s="53" t="s">
        <v>309</v>
      </c>
      <c r="K24" s="170"/>
      <c r="L24" s="55"/>
      <c r="M24" s="61"/>
      <c r="N24" s="173"/>
    </row>
    <row r="25" spans="1:14" ht="15.2" customHeight="1">
      <c r="A25" s="162"/>
      <c r="B25" s="176"/>
      <c r="C25" s="53" t="s">
        <v>313</v>
      </c>
      <c r="D25" s="12"/>
      <c r="E25" s="177"/>
      <c r="F25" s="178"/>
      <c r="G25" s="178"/>
      <c r="I25" s="64"/>
      <c r="J25" s="64" t="s">
        <v>316</v>
      </c>
      <c r="K25" s="170"/>
      <c r="L25" s="55"/>
      <c r="M25" s="61"/>
      <c r="N25" s="173"/>
    </row>
    <row r="26" spans="1:14" ht="15.2" customHeight="1">
      <c r="A26" s="162"/>
      <c r="B26" s="176"/>
      <c r="C26" s="53"/>
      <c r="D26" s="12"/>
      <c r="E26" s="177"/>
      <c r="F26" s="178"/>
      <c r="G26" s="178"/>
      <c r="I26" s="64"/>
      <c r="J26" s="64" t="s">
        <v>318</v>
      </c>
      <c r="K26" s="170"/>
      <c r="L26" s="55"/>
      <c r="M26" s="61"/>
      <c r="N26" s="173"/>
    </row>
    <row r="27" spans="1:14" ht="15.2" customHeight="1">
      <c r="A27" s="162"/>
      <c r="B27" s="165">
        <v>111214630</v>
      </c>
      <c r="C27" s="46" t="s">
        <v>305</v>
      </c>
      <c r="D27" s="85"/>
      <c r="E27" s="48">
        <v>15</v>
      </c>
      <c r="F27" s="49">
        <v>40</v>
      </c>
      <c r="G27" s="166">
        <v>126.49999999999999</v>
      </c>
      <c r="I27" s="78"/>
      <c r="J27" s="78"/>
      <c r="K27" s="172"/>
      <c r="L27" s="69"/>
      <c r="M27" s="68"/>
      <c r="N27" s="175"/>
    </row>
    <row r="28" spans="1:14" ht="15.2" customHeight="1">
      <c r="A28" s="162"/>
      <c r="B28" s="168">
        <v>111214631</v>
      </c>
      <c r="C28" s="53" t="s">
        <v>307</v>
      </c>
      <c r="D28" s="86"/>
      <c r="E28" s="55">
        <v>20</v>
      </c>
      <c r="F28" s="56">
        <v>18</v>
      </c>
      <c r="G28" s="169">
        <v>181.7</v>
      </c>
      <c r="I28" s="165">
        <v>111714040</v>
      </c>
      <c r="J28" s="46" t="s">
        <v>306</v>
      </c>
      <c r="K28" s="167"/>
      <c r="L28" s="48">
        <v>15</v>
      </c>
      <c r="M28" s="49">
        <v>18</v>
      </c>
      <c r="N28" s="169">
        <v>228.85</v>
      </c>
    </row>
    <row r="29" spans="1:14" ht="15.2" customHeight="1">
      <c r="A29" s="162"/>
      <c r="B29" s="168">
        <v>111214632</v>
      </c>
      <c r="C29" s="53" t="s">
        <v>309</v>
      </c>
      <c r="D29" s="86"/>
      <c r="E29" s="55">
        <v>25</v>
      </c>
      <c r="F29" s="56">
        <v>10</v>
      </c>
      <c r="G29" s="169">
        <v>312.79999999999995</v>
      </c>
      <c r="I29" s="168">
        <v>111714041</v>
      </c>
      <c r="J29" s="147" t="s">
        <v>320</v>
      </c>
      <c r="K29" s="170"/>
      <c r="L29" s="55">
        <v>20</v>
      </c>
      <c r="M29" s="56">
        <v>10</v>
      </c>
      <c r="N29" s="169">
        <v>372.59999999999997</v>
      </c>
    </row>
    <row r="30" spans="1:14" ht="15.2" customHeight="1">
      <c r="A30" s="162"/>
      <c r="B30" s="64"/>
      <c r="C30" s="53" t="s">
        <v>321</v>
      </c>
      <c r="D30" s="86"/>
      <c r="E30" s="55"/>
      <c r="F30" s="56"/>
      <c r="G30" s="57"/>
      <c r="I30" s="168"/>
      <c r="J30" s="53" t="s">
        <v>310</v>
      </c>
      <c r="K30" s="170"/>
      <c r="L30" s="55"/>
      <c r="M30" s="56"/>
      <c r="N30" s="57"/>
    </row>
    <row r="31" spans="1:14" ht="15.2" customHeight="1">
      <c r="A31" s="162"/>
      <c r="B31" s="64"/>
      <c r="C31" s="100" t="s">
        <v>317</v>
      </c>
      <c r="D31" s="86"/>
      <c r="E31" s="55"/>
      <c r="F31" s="56"/>
      <c r="G31" s="57"/>
      <c r="I31" s="64"/>
      <c r="J31" s="64" t="s">
        <v>311</v>
      </c>
      <c r="K31" s="86"/>
      <c r="L31" s="55"/>
      <c r="M31" s="56"/>
      <c r="N31" s="57"/>
    </row>
    <row r="32" spans="1:14" ht="15.2" customHeight="1">
      <c r="A32" s="162"/>
      <c r="B32" s="64"/>
      <c r="C32" s="100"/>
      <c r="D32" s="86"/>
      <c r="E32" s="55"/>
      <c r="F32" s="56"/>
      <c r="G32" s="57"/>
      <c r="I32" s="64"/>
      <c r="J32" s="64" t="s">
        <v>318</v>
      </c>
      <c r="K32" s="86"/>
      <c r="L32" s="55"/>
      <c r="M32" s="56"/>
      <c r="N32" s="57"/>
    </row>
    <row r="33" spans="1:14" ht="15.2" customHeight="1">
      <c r="A33" s="162"/>
      <c r="B33" s="165">
        <v>111414630</v>
      </c>
      <c r="C33" s="46" t="s">
        <v>305</v>
      </c>
      <c r="D33" s="116"/>
      <c r="E33" s="45">
        <v>15</v>
      </c>
      <c r="F33" s="48">
        <v>20</v>
      </c>
      <c r="G33" s="166">
        <v>192.06149999999997</v>
      </c>
      <c r="I33" s="78"/>
      <c r="J33" s="78"/>
      <c r="K33" s="93"/>
      <c r="L33" s="69"/>
      <c r="M33" s="79"/>
      <c r="N33" s="98"/>
    </row>
    <row r="34" spans="1:14" ht="15.2" customHeight="1">
      <c r="A34" s="162"/>
      <c r="B34" s="168">
        <v>111414631</v>
      </c>
      <c r="C34" s="53" t="s">
        <v>307</v>
      </c>
      <c r="D34" s="61"/>
      <c r="E34" s="52">
        <v>20</v>
      </c>
      <c r="F34" s="55">
        <v>14</v>
      </c>
      <c r="G34" s="169">
        <v>289.79999999999995</v>
      </c>
      <c r="I34" s="165">
        <v>111714070</v>
      </c>
      <c r="J34" s="46" t="s">
        <v>306</v>
      </c>
      <c r="K34" s="167"/>
      <c r="L34" s="48">
        <v>15</v>
      </c>
      <c r="M34" s="49">
        <v>18</v>
      </c>
      <c r="N34" s="169">
        <v>227.7</v>
      </c>
    </row>
    <row r="35" spans="1:14" ht="15.2" customHeight="1">
      <c r="A35" s="162"/>
      <c r="B35" s="168">
        <v>111414632</v>
      </c>
      <c r="C35" s="176" t="s">
        <v>309</v>
      </c>
      <c r="D35" s="61"/>
      <c r="E35" s="52">
        <v>25</v>
      </c>
      <c r="F35" s="55">
        <v>8</v>
      </c>
      <c r="G35" s="169">
        <v>482.99999999999994</v>
      </c>
      <c r="I35" s="168"/>
      <c r="J35" s="147" t="s">
        <v>320</v>
      </c>
      <c r="K35" s="170"/>
      <c r="L35" s="55"/>
      <c r="M35" s="56"/>
      <c r="N35" s="57"/>
    </row>
    <row r="36" spans="1:14" ht="15.2" customHeight="1">
      <c r="A36" s="162"/>
      <c r="B36" s="52"/>
      <c r="C36" s="176" t="s">
        <v>321</v>
      </c>
      <c r="D36" s="61"/>
      <c r="E36" s="75"/>
      <c r="F36" s="55"/>
      <c r="G36" s="57"/>
      <c r="I36" s="168"/>
      <c r="J36" s="53" t="s">
        <v>310</v>
      </c>
      <c r="K36" s="170"/>
      <c r="L36" s="55"/>
      <c r="M36" s="56"/>
      <c r="N36" s="57"/>
    </row>
    <row r="37" spans="1:14" ht="15.2" customHeight="1">
      <c r="A37" s="162"/>
      <c r="B37" s="52"/>
      <c r="C37" s="64" t="s">
        <v>322</v>
      </c>
      <c r="D37" s="61"/>
      <c r="E37" s="75"/>
      <c r="F37" s="55"/>
      <c r="G37" s="57"/>
      <c r="I37" s="64"/>
      <c r="J37" s="64" t="s">
        <v>316</v>
      </c>
      <c r="K37" s="86"/>
      <c r="L37" s="55"/>
      <c r="M37" s="56"/>
      <c r="N37" s="57"/>
    </row>
    <row r="38" spans="1:14" ht="15.2" customHeight="1">
      <c r="A38" s="162"/>
      <c r="B38" s="52"/>
      <c r="C38" s="64" t="s">
        <v>317</v>
      </c>
      <c r="D38" s="61"/>
      <c r="E38" s="75"/>
      <c r="F38" s="55"/>
      <c r="G38" s="57"/>
      <c r="I38" s="64"/>
      <c r="J38" s="64" t="s">
        <v>318</v>
      </c>
      <c r="K38" s="86"/>
      <c r="L38" s="55"/>
      <c r="M38" s="56"/>
      <c r="N38" s="57"/>
    </row>
    <row r="39" spans="1:14" ht="15.2" customHeight="1">
      <c r="A39" s="162"/>
      <c r="B39" s="66"/>
      <c r="C39" s="78"/>
      <c r="D39" s="68"/>
      <c r="E39" s="88"/>
      <c r="F39" s="69"/>
      <c r="G39" s="98"/>
      <c r="I39" s="89">
        <v>111914010</v>
      </c>
      <c r="J39" s="46" t="s">
        <v>306</v>
      </c>
      <c r="K39" s="85"/>
      <c r="L39" s="48">
        <v>15</v>
      </c>
      <c r="M39" s="49">
        <v>8</v>
      </c>
      <c r="N39" s="179">
        <v>194.35</v>
      </c>
    </row>
    <row r="40" spans="1:14" ht="15.2" customHeight="1">
      <c r="A40" s="162"/>
      <c r="B40" s="45">
        <v>111114030</v>
      </c>
      <c r="C40" s="46" t="s">
        <v>306</v>
      </c>
      <c r="D40" s="49"/>
      <c r="E40" s="74">
        <v>15</v>
      </c>
      <c r="F40" s="48">
        <v>24</v>
      </c>
      <c r="G40" s="169">
        <v>120.74999999999999</v>
      </c>
      <c r="I40" s="64">
        <v>111914011</v>
      </c>
      <c r="J40" s="147" t="s">
        <v>323</v>
      </c>
      <c r="K40" s="86"/>
      <c r="L40" s="55">
        <v>20</v>
      </c>
      <c r="M40" s="56">
        <v>6</v>
      </c>
      <c r="N40" s="180">
        <v>258.75</v>
      </c>
    </row>
    <row r="41" spans="1:14" ht="15.2" customHeight="1">
      <c r="A41" s="162"/>
      <c r="B41" s="52">
        <v>111114031</v>
      </c>
      <c r="C41" s="53" t="s">
        <v>310</v>
      </c>
      <c r="D41" s="56"/>
      <c r="E41" s="75">
        <v>20</v>
      </c>
      <c r="F41" s="55">
        <v>18</v>
      </c>
      <c r="G41" s="169">
        <v>186.29999999999998</v>
      </c>
      <c r="I41" s="64"/>
      <c r="J41" s="64" t="s">
        <v>310</v>
      </c>
      <c r="K41" s="86"/>
      <c r="L41" s="55"/>
      <c r="M41" s="61"/>
      <c r="N41" s="173"/>
    </row>
    <row r="42" spans="1:14" ht="15.2" customHeight="1">
      <c r="A42" s="162"/>
      <c r="B42" s="52">
        <v>111114032</v>
      </c>
      <c r="C42" s="53" t="s">
        <v>309</v>
      </c>
      <c r="D42" s="56"/>
      <c r="E42" s="75">
        <v>25</v>
      </c>
      <c r="F42" s="55">
        <v>10</v>
      </c>
      <c r="G42" s="169">
        <v>297.84999999999997</v>
      </c>
      <c r="I42" s="64"/>
      <c r="J42" s="64" t="s">
        <v>324</v>
      </c>
      <c r="K42" s="86"/>
      <c r="L42" s="55"/>
      <c r="M42" s="61"/>
      <c r="N42" s="173"/>
    </row>
    <row r="43" spans="1:14" ht="15.2" customHeight="1">
      <c r="A43" s="162"/>
      <c r="B43" s="52">
        <v>111114033</v>
      </c>
      <c r="C43" s="64" t="s">
        <v>311</v>
      </c>
      <c r="D43" s="56"/>
      <c r="E43" s="75">
        <v>32</v>
      </c>
      <c r="F43" s="55">
        <v>8</v>
      </c>
      <c r="G43" s="169">
        <v>504.84999999999997</v>
      </c>
      <c r="I43" s="64"/>
      <c r="J43" s="64" t="s">
        <v>318</v>
      </c>
      <c r="K43" s="86"/>
      <c r="L43" s="55"/>
      <c r="M43" s="61"/>
      <c r="N43" s="173"/>
    </row>
    <row r="44" spans="1:14" ht="15.2" customHeight="1">
      <c r="A44" s="162"/>
      <c r="B44" s="52">
        <v>111114034</v>
      </c>
      <c r="C44" s="53" t="s">
        <v>106</v>
      </c>
      <c r="D44" s="56"/>
      <c r="E44" s="75">
        <v>40</v>
      </c>
      <c r="F44" s="55">
        <v>6</v>
      </c>
      <c r="G44" s="169">
        <v>750.94999999999993</v>
      </c>
      <c r="I44" s="89">
        <v>114114200</v>
      </c>
      <c r="J44" s="46" t="s">
        <v>306</v>
      </c>
      <c r="K44" s="85"/>
      <c r="L44" s="48">
        <v>15</v>
      </c>
      <c r="M44" s="49">
        <v>15</v>
      </c>
      <c r="N44" s="179">
        <v>175.95</v>
      </c>
    </row>
    <row r="45" spans="1:14" ht="15.2" customHeight="1">
      <c r="A45" s="162"/>
      <c r="B45" s="52">
        <v>111114035</v>
      </c>
      <c r="C45" s="53" t="s">
        <v>325</v>
      </c>
      <c r="D45" s="56"/>
      <c r="E45" s="75">
        <v>50</v>
      </c>
      <c r="F45" s="55">
        <v>3</v>
      </c>
      <c r="G45" s="169">
        <v>1155.7384999999999</v>
      </c>
      <c r="I45" s="64">
        <v>114114201</v>
      </c>
      <c r="J45" s="147" t="s">
        <v>326</v>
      </c>
      <c r="K45" s="86"/>
      <c r="L45" s="55">
        <v>20</v>
      </c>
      <c r="M45" s="56">
        <v>10</v>
      </c>
      <c r="N45" s="180">
        <v>240.35</v>
      </c>
    </row>
    <row r="46" spans="1:14" ht="15.2" customHeight="1">
      <c r="A46" s="162"/>
      <c r="B46" s="52">
        <v>111114036</v>
      </c>
      <c r="C46" s="53" t="s">
        <v>327</v>
      </c>
      <c r="D46" s="56"/>
      <c r="E46" s="75">
        <v>65</v>
      </c>
      <c r="F46" s="55">
        <v>1</v>
      </c>
      <c r="G46" s="169">
        <v>2627.75</v>
      </c>
      <c r="I46" s="64"/>
      <c r="J46" s="127" t="s">
        <v>328</v>
      </c>
      <c r="K46" s="86"/>
      <c r="L46" s="55"/>
      <c r="M46" s="61"/>
      <c r="N46" s="173"/>
    </row>
    <row r="47" spans="1:14" ht="15.2" customHeight="1">
      <c r="A47" s="162"/>
      <c r="B47" s="52">
        <v>111114037</v>
      </c>
      <c r="C47" s="53" t="s">
        <v>329</v>
      </c>
      <c r="D47" s="56"/>
      <c r="E47" s="75">
        <v>80</v>
      </c>
      <c r="F47" s="55">
        <v>1</v>
      </c>
      <c r="G47" s="169">
        <v>3582.2499999999995</v>
      </c>
      <c r="I47" s="64"/>
      <c r="J47" s="53" t="s">
        <v>330</v>
      </c>
      <c r="K47" s="86"/>
      <c r="L47" s="55"/>
      <c r="M47" s="61"/>
      <c r="N47" s="173"/>
    </row>
    <row r="48" spans="1:14" ht="15.2" customHeight="1">
      <c r="A48" s="162"/>
      <c r="B48" s="52">
        <v>111114038</v>
      </c>
      <c r="C48" s="53"/>
      <c r="D48" s="56"/>
      <c r="E48" s="75">
        <v>100</v>
      </c>
      <c r="F48" s="55">
        <v>1</v>
      </c>
      <c r="G48" s="169">
        <v>6008.7499999999991</v>
      </c>
      <c r="I48" s="64"/>
      <c r="J48" s="64" t="s">
        <v>318</v>
      </c>
      <c r="K48" s="86"/>
      <c r="L48" s="55"/>
      <c r="M48" s="61"/>
      <c r="N48" s="173"/>
    </row>
    <row r="49" spans="1:14" ht="15.2" customHeight="1">
      <c r="A49" s="162"/>
      <c r="B49" s="66"/>
      <c r="C49" s="78"/>
      <c r="D49" s="68"/>
      <c r="E49" s="88"/>
      <c r="F49" s="69"/>
      <c r="G49" s="98"/>
      <c r="I49" s="165">
        <v>114114400</v>
      </c>
      <c r="J49" s="46" t="s">
        <v>306</v>
      </c>
      <c r="K49" s="85"/>
      <c r="L49" s="48">
        <v>15</v>
      </c>
      <c r="M49" s="49">
        <v>20</v>
      </c>
      <c r="N49" s="179">
        <v>174.79999999999998</v>
      </c>
    </row>
    <row r="50" spans="1:14" ht="15.2" customHeight="1">
      <c r="A50" s="162"/>
      <c r="B50" s="45">
        <v>111114530</v>
      </c>
      <c r="C50" s="46" t="s">
        <v>306</v>
      </c>
      <c r="D50" s="49"/>
      <c r="E50" s="74">
        <v>15</v>
      </c>
      <c r="F50" s="48">
        <v>40</v>
      </c>
      <c r="G50" s="169">
        <v>120.74999999999999</v>
      </c>
      <c r="I50" s="168">
        <v>114114401</v>
      </c>
      <c r="J50" s="147" t="s">
        <v>326</v>
      </c>
      <c r="K50" s="86"/>
      <c r="L50" s="55">
        <v>20</v>
      </c>
      <c r="M50" s="56">
        <v>10</v>
      </c>
      <c r="N50" s="180">
        <v>246.1</v>
      </c>
    </row>
    <row r="51" spans="1:14" ht="15.2" customHeight="1">
      <c r="A51" s="162"/>
      <c r="B51" s="52">
        <v>111114531</v>
      </c>
      <c r="C51" s="53" t="s">
        <v>310</v>
      </c>
      <c r="D51" s="56"/>
      <c r="E51" s="75">
        <v>20</v>
      </c>
      <c r="F51" s="55">
        <v>18</v>
      </c>
      <c r="G51" s="169">
        <v>179.39999999999998</v>
      </c>
      <c r="I51" s="64"/>
      <c r="J51" s="127" t="s">
        <v>328</v>
      </c>
      <c r="K51" s="86"/>
      <c r="L51" s="55"/>
      <c r="M51" s="61"/>
      <c r="N51" s="173"/>
    </row>
    <row r="52" spans="1:14" ht="15.2" customHeight="1">
      <c r="A52" s="162"/>
      <c r="B52" s="52">
        <v>111114532</v>
      </c>
      <c r="C52" s="53" t="s">
        <v>309</v>
      </c>
      <c r="D52" s="56"/>
      <c r="E52" s="75">
        <v>25</v>
      </c>
      <c r="F52" s="55">
        <v>10</v>
      </c>
      <c r="G52" s="169">
        <v>289.79999999999995</v>
      </c>
      <c r="I52" s="64"/>
      <c r="J52" s="53" t="s">
        <v>331</v>
      </c>
      <c r="K52" s="86"/>
      <c r="L52" s="55"/>
      <c r="M52" s="61"/>
      <c r="N52" s="173"/>
    </row>
    <row r="53" spans="1:14" ht="15.2" customHeight="1">
      <c r="A53" s="162"/>
      <c r="B53" s="52"/>
      <c r="C53" s="64" t="s">
        <v>316</v>
      </c>
      <c r="D53" s="56"/>
      <c r="E53" s="75"/>
      <c r="F53" s="55"/>
      <c r="G53" s="57"/>
      <c r="I53" s="64"/>
      <c r="J53" s="64" t="s">
        <v>318</v>
      </c>
      <c r="K53" s="86"/>
      <c r="L53" s="55"/>
      <c r="M53" s="61"/>
      <c r="N53" s="173"/>
    </row>
    <row r="54" spans="1:14" ht="15.2" customHeight="1">
      <c r="A54" s="162"/>
      <c r="B54" s="52"/>
      <c r="C54" s="64" t="s">
        <v>314</v>
      </c>
      <c r="D54" s="56"/>
      <c r="E54" s="75"/>
      <c r="F54" s="55"/>
      <c r="G54" s="57"/>
      <c r="I54" s="165">
        <v>114114610</v>
      </c>
      <c r="J54" s="46" t="s">
        <v>306</v>
      </c>
      <c r="K54" s="116"/>
      <c r="L54" s="48" t="s">
        <v>332</v>
      </c>
      <c r="M54" s="49">
        <v>2</v>
      </c>
      <c r="N54" s="179">
        <v>161</v>
      </c>
    </row>
    <row r="55" spans="1:14" ht="15" customHeight="1">
      <c r="A55" s="162"/>
      <c r="B55" s="52"/>
      <c r="C55" s="64"/>
      <c r="D55" s="56"/>
      <c r="E55" s="75"/>
      <c r="F55" s="55"/>
      <c r="G55" s="57"/>
      <c r="I55" s="64"/>
      <c r="J55" s="147" t="s">
        <v>333</v>
      </c>
      <c r="K55" s="61"/>
      <c r="L55" s="55"/>
      <c r="M55" s="61"/>
      <c r="N55" s="173"/>
    </row>
    <row r="56" spans="1:14" ht="15.2" customHeight="1">
      <c r="A56" s="162"/>
      <c r="B56" s="45">
        <v>111214030</v>
      </c>
      <c r="C56" s="46" t="s">
        <v>306</v>
      </c>
      <c r="D56" s="49"/>
      <c r="E56" s="74">
        <v>15</v>
      </c>
      <c r="F56" s="48">
        <v>24</v>
      </c>
      <c r="G56" s="166">
        <v>146.04999999999998</v>
      </c>
      <c r="I56" s="64"/>
      <c r="J56" s="127" t="s">
        <v>334</v>
      </c>
      <c r="K56" s="61"/>
      <c r="L56" s="55"/>
      <c r="M56" s="61"/>
      <c r="N56" s="173"/>
    </row>
    <row r="57" spans="1:14" ht="15.2" customHeight="1">
      <c r="A57" s="162"/>
      <c r="B57" s="52">
        <v>111214031</v>
      </c>
      <c r="C57" s="53" t="s">
        <v>310</v>
      </c>
      <c r="D57" s="56"/>
      <c r="E57" s="75">
        <v>20</v>
      </c>
      <c r="F57" s="55">
        <v>18</v>
      </c>
      <c r="G57" s="169">
        <v>196.66149999999996</v>
      </c>
      <c r="I57" s="64"/>
      <c r="J57" s="53" t="s">
        <v>335</v>
      </c>
      <c r="K57" s="61"/>
      <c r="L57" s="55"/>
      <c r="M57" s="61"/>
      <c r="N57" s="173"/>
    </row>
    <row r="58" spans="1:14" ht="15.2" customHeight="1">
      <c r="A58" s="162"/>
      <c r="B58" s="52">
        <v>111214032</v>
      </c>
      <c r="C58" s="53" t="s">
        <v>309</v>
      </c>
      <c r="D58" s="56"/>
      <c r="E58" s="75">
        <v>25</v>
      </c>
      <c r="F58" s="55">
        <v>10</v>
      </c>
      <c r="G58" s="169">
        <v>320.84999999999997</v>
      </c>
      <c r="I58" s="64"/>
      <c r="J58" s="53" t="s">
        <v>336</v>
      </c>
      <c r="K58" s="61"/>
      <c r="L58" s="55"/>
      <c r="M58" s="61"/>
      <c r="N58" s="173"/>
    </row>
    <row r="59" spans="1:14" ht="15.2" customHeight="1">
      <c r="A59" s="162"/>
      <c r="B59" s="52">
        <v>111214033</v>
      </c>
      <c r="C59" s="64" t="s">
        <v>319</v>
      </c>
      <c r="D59" s="56"/>
      <c r="E59" s="75">
        <v>32</v>
      </c>
      <c r="F59" s="55">
        <v>8</v>
      </c>
      <c r="G59" s="169">
        <v>524.4</v>
      </c>
      <c r="I59" s="64"/>
      <c r="J59" s="53" t="s">
        <v>337</v>
      </c>
      <c r="K59" s="61"/>
      <c r="L59" s="55"/>
      <c r="M59" s="61"/>
      <c r="N59" s="173"/>
    </row>
    <row r="60" spans="1:14" ht="15.2" customHeight="1">
      <c r="A60" s="162"/>
      <c r="B60" s="52">
        <v>111214034</v>
      </c>
      <c r="C60" s="64" t="s">
        <v>106</v>
      </c>
      <c r="D60" s="56"/>
      <c r="E60" s="75">
        <v>40</v>
      </c>
      <c r="F60" s="55">
        <v>6</v>
      </c>
      <c r="G60" s="169">
        <v>796.94999999999993</v>
      </c>
      <c r="I60" s="165">
        <v>114114611</v>
      </c>
      <c r="J60" s="46" t="s">
        <v>306</v>
      </c>
      <c r="K60" s="116"/>
      <c r="L60" s="48" t="s">
        <v>338</v>
      </c>
      <c r="M60" s="49">
        <v>2</v>
      </c>
      <c r="N60" s="179">
        <v>164.45</v>
      </c>
    </row>
    <row r="61" spans="1:14" ht="15.2" customHeight="1">
      <c r="A61" s="162"/>
      <c r="B61" s="52">
        <v>111214035</v>
      </c>
      <c r="C61" s="64" t="s">
        <v>339</v>
      </c>
      <c r="D61" s="56"/>
      <c r="E61" s="75">
        <v>50</v>
      </c>
      <c r="F61" s="55">
        <v>3</v>
      </c>
      <c r="G61" s="169">
        <v>1224.75</v>
      </c>
      <c r="I61" s="64"/>
      <c r="J61" s="147" t="s">
        <v>333</v>
      </c>
      <c r="K61" s="61"/>
      <c r="L61" s="55"/>
      <c r="M61" s="61"/>
      <c r="N61" s="173"/>
    </row>
    <row r="62" spans="1:14" ht="15.2" customHeight="1">
      <c r="A62" s="162"/>
      <c r="B62" s="52"/>
      <c r="C62" s="64"/>
      <c r="D62" s="56"/>
      <c r="E62" s="75"/>
      <c r="F62" s="55"/>
      <c r="G62" s="181"/>
      <c r="I62" s="64"/>
      <c r="J62" s="127" t="s">
        <v>334</v>
      </c>
      <c r="K62" s="61"/>
      <c r="L62" s="55"/>
      <c r="M62" s="61"/>
      <c r="N62" s="173"/>
    </row>
    <row r="63" spans="1:14" ht="15.2" customHeight="1">
      <c r="A63" s="162"/>
      <c r="B63" s="45">
        <v>111214530</v>
      </c>
      <c r="C63" s="46" t="s">
        <v>306</v>
      </c>
      <c r="D63" s="74"/>
      <c r="E63" s="48">
        <v>15</v>
      </c>
      <c r="F63" s="49">
        <v>40</v>
      </c>
      <c r="G63" s="169">
        <v>136.85</v>
      </c>
      <c r="I63" s="64"/>
      <c r="J63" s="53" t="s">
        <v>340</v>
      </c>
      <c r="K63" s="61"/>
      <c r="L63" s="55"/>
      <c r="M63" s="61"/>
      <c r="N63" s="173"/>
    </row>
    <row r="64" spans="1:14" ht="15.2" customHeight="1">
      <c r="A64" s="162"/>
      <c r="B64" s="52">
        <v>111214531</v>
      </c>
      <c r="C64" s="53" t="s">
        <v>310</v>
      </c>
      <c r="D64" s="75"/>
      <c r="E64" s="55">
        <v>20</v>
      </c>
      <c r="F64" s="56">
        <v>18</v>
      </c>
      <c r="G64" s="169">
        <v>194.35</v>
      </c>
      <c r="I64" s="64"/>
      <c r="J64" s="53" t="s">
        <v>341</v>
      </c>
      <c r="K64" s="61"/>
      <c r="L64" s="55"/>
      <c r="M64" s="61"/>
      <c r="N64" s="173"/>
    </row>
    <row r="65" spans="1:14" ht="15.2" customHeight="1">
      <c r="A65" s="162"/>
      <c r="B65" s="52">
        <v>111214532</v>
      </c>
      <c r="C65" s="53" t="s">
        <v>309</v>
      </c>
      <c r="D65" s="75"/>
      <c r="E65" s="55">
        <v>25</v>
      </c>
      <c r="F65" s="56">
        <v>10</v>
      </c>
      <c r="G65" s="169">
        <v>312.79999999999995</v>
      </c>
      <c r="I65" s="64"/>
      <c r="J65" s="53" t="s">
        <v>337</v>
      </c>
      <c r="K65" s="61"/>
      <c r="L65" s="55"/>
      <c r="M65" s="61"/>
      <c r="N65" s="173"/>
    </row>
    <row r="66" spans="1:14" ht="15.2" customHeight="1">
      <c r="A66" s="162"/>
      <c r="B66" s="52"/>
      <c r="C66" s="64" t="s">
        <v>321</v>
      </c>
      <c r="D66" s="75"/>
      <c r="E66" s="55"/>
      <c r="F66" s="56"/>
      <c r="G66" s="57"/>
      <c r="I66" s="165">
        <v>114114612</v>
      </c>
      <c r="J66" s="46" t="s">
        <v>306</v>
      </c>
      <c r="K66" s="85"/>
      <c r="L66" s="48">
        <v>15</v>
      </c>
      <c r="M66" s="49">
        <v>10</v>
      </c>
      <c r="N66" s="179">
        <v>187.79499999999996</v>
      </c>
    </row>
    <row r="67" spans="1:14" ht="15.2" customHeight="1">
      <c r="A67" s="162"/>
      <c r="B67" s="64"/>
      <c r="C67" s="64" t="s">
        <v>314</v>
      </c>
      <c r="D67" s="170"/>
      <c r="E67" s="55"/>
      <c r="F67" s="61"/>
      <c r="G67" s="173"/>
      <c r="I67" s="182"/>
      <c r="J67" s="147" t="s">
        <v>342</v>
      </c>
      <c r="K67" s="86"/>
      <c r="L67" s="55"/>
      <c r="M67" s="61"/>
      <c r="N67" s="173"/>
    </row>
    <row r="68" spans="1:14" ht="15.2" customHeight="1">
      <c r="A68" s="162"/>
      <c r="B68" s="78"/>
      <c r="C68" s="78"/>
      <c r="D68" s="172"/>
      <c r="E68" s="69"/>
      <c r="F68" s="68"/>
      <c r="G68" s="175"/>
      <c r="I68" s="64"/>
      <c r="J68" s="127" t="s">
        <v>334</v>
      </c>
      <c r="K68" s="86"/>
      <c r="L68" s="55"/>
      <c r="M68" s="61"/>
      <c r="N68" s="173"/>
    </row>
    <row r="69" spans="1:14" ht="15.2" customHeight="1">
      <c r="A69" s="162"/>
      <c r="B69" s="45">
        <v>111314530</v>
      </c>
      <c r="C69" s="46" t="s">
        <v>306</v>
      </c>
      <c r="D69" s="74"/>
      <c r="E69" s="48">
        <v>15</v>
      </c>
      <c r="F69" s="49">
        <v>40</v>
      </c>
      <c r="G69" s="169">
        <v>134.54999999999998</v>
      </c>
      <c r="I69" s="64"/>
      <c r="J69" s="64" t="s">
        <v>343</v>
      </c>
      <c r="K69" s="86"/>
      <c r="L69" s="55"/>
      <c r="M69" s="61"/>
      <c r="N69" s="173"/>
    </row>
    <row r="70" spans="1:14" ht="15.2" customHeight="1">
      <c r="A70" s="162"/>
      <c r="B70" s="52">
        <v>111314531</v>
      </c>
      <c r="C70" s="53" t="s">
        <v>310</v>
      </c>
      <c r="D70" s="75"/>
      <c r="E70" s="55">
        <v>20</v>
      </c>
      <c r="F70" s="56">
        <v>18</v>
      </c>
      <c r="G70" s="169">
        <v>189.74999999999997</v>
      </c>
      <c r="I70" s="64"/>
      <c r="J70" s="64" t="s">
        <v>337</v>
      </c>
      <c r="K70" s="86"/>
      <c r="L70" s="55"/>
      <c r="M70" s="61"/>
      <c r="N70" s="173"/>
    </row>
    <row r="71" spans="1:14" ht="15.2" customHeight="1">
      <c r="A71" s="162"/>
      <c r="B71" s="52">
        <v>111314532</v>
      </c>
      <c r="C71" s="53" t="s">
        <v>309</v>
      </c>
      <c r="D71" s="75"/>
      <c r="E71" s="55">
        <v>25</v>
      </c>
      <c r="F71" s="56">
        <v>10</v>
      </c>
      <c r="G71" s="169">
        <v>322</v>
      </c>
      <c r="I71" s="78"/>
      <c r="J71" s="67"/>
      <c r="K71" s="93"/>
      <c r="L71" s="69"/>
      <c r="M71" s="68"/>
      <c r="N71" s="175"/>
    </row>
    <row r="72" spans="1:14" ht="15.2" customHeight="1">
      <c r="A72" s="162"/>
      <c r="B72" s="52"/>
      <c r="C72" s="64" t="s">
        <v>344</v>
      </c>
      <c r="D72" s="75"/>
      <c r="E72" s="55"/>
      <c r="F72" s="56"/>
      <c r="G72" s="57"/>
      <c r="I72" s="89"/>
      <c r="J72" s="46" t="s">
        <v>345</v>
      </c>
      <c r="K72" s="85"/>
      <c r="L72" s="48"/>
      <c r="M72" s="49"/>
      <c r="N72" s="50"/>
    </row>
    <row r="73" spans="1:14" ht="15.2" customHeight="1">
      <c r="A73" s="162"/>
      <c r="B73" s="64"/>
      <c r="C73" s="64" t="s">
        <v>314</v>
      </c>
      <c r="D73" s="170"/>
      <c r="E73" s="55"/>
      <c r="F73" s="61"/>
      <c r="G73" s="173"/>
      <c r="I73" s="64"/>
      <c r="J73" s="53" t="s">
        <v>346</v>
      </c>
      <c r="K73" s="86"/>
      <c r="L73" s="55"/>
      <c r="M73" s="56"/>
      <c r="N73" s="57"/>
    </row>
    <row r="74" spans="1:14" ht="15.2" customHeight="1">
      <c r="A74" s="162"/>
      <c r="B74" s="78"/>
      <c r="C74" s="78"/>
      <c r="D74" s="172"/>
      <c r="E74" s="69"/>
      <c r="F74" s="68"/>
      <c r="G74" s="175"/>
      <c r="I74" s="64">
        <v>111702200</v>
      </c>
      <c r="J74" s="53" t="s">
        <v>347</v>
      </c>
      <c r="K74" s="86"/>
      <c r="L74" s="55">
        <v>15</v>
      </c>
      <c r="M74" s="56">
        <v>90</v>
      </c>
      <c r="N74" s="183">
        <v>263</v>
      </c>
    </row>
    <row r="75" spans="1:14" ht="15.2" customHeight="1">
      <c r="A75" s="162"/>
      <c r="B75" s="165">
        <v>111414030</v>
      </c>
      <c r="C75" s="46" t="s">
        <v>306</v>
      </c>
      <c r="D75" s="167"/>
      <c r="E75" s="48">
        <v>15</v>
      </c>
      <c r="F75" s="49">
        <v>10</v>
      </c>
      <c r="G75" s="166">
        <v>216.2</v>
      </c>
      <c r="I75" s="64">
        <v>111702201</v>
      </c>
      <c r="J75" s="53" t="s">
        <v>348</v>
      </c>
      <c r="K75" s="86"/>
      <c r="L75" s="55">
        <v>20</v>
      </c>
      <c r="M75" s="56">
        <v>60</v>
      </c>
      <c r="N75" s="183">
        <v>315.09999999999997</v>
      </c>
    </row>
    <row r="76" spans="1:14" ht="15.2" customHeight="1">
      <c r="A76" s="162"/>
      <c r="B76" s="168">
        <v>111414031</v>
      </c>
      <c r="C76" s="53" t="s">
        <v>310</v>
      </c>
      <c r="D76" s="170"/>
      <c r="E76" s="55">
        <v>20</v>
      </c>
      <c r="F76" s="56">
        <v>14</v>
      </c>
      <c r="G76" s="169">
        <v>300.14999999999998</v>
      </c>
      <c r="I76" s="52"/>
      <c r="J76" s="53" t="s">
        <v>349</v>
      </c>
      <c r="K76" s="75"/>
      <c r="L76" s="55"/>
      <c r="M76" s="56"/>
      <c r="N76" s="57"/>
    </row>
    <row r="77" spans="1:14" ht="15.2" customHeight="1">
      <c r="A77" s="162"/>
      <c r="B77" s="168">
        <v>111414032</v>
      </c>
      <c r="C77" s="53" t="s">
        <v>309</v>
      </c>
      <c r="D77" s="170"/>
      <c r="E77" s="55">
        <v>25</v>
      </c>
      <c r="F77" s="56">
        <v>8</v>
      </c>
      <c r="G77" s="169">
        <v>478.4</v>
      </c>
      <c r="I77" s="52"/>
      <c r="J77" s="53" t="s">
        <v>350</v>
      </c>
      <c r="K77" s="75"/>
      <c r="L77" s="55"/>
      <c r="M77" s="56"/>
      <c r="N77" s="57"/>
    </row>
    <row r="78" spans="1:14" ht="15.2" customHeight="1">
      <c r="A78" s="162"/>
      <c r="B78" s="168">
        <v>111414033</v>
      </c>
      <c r="C78" s="64" t="s">
        <v>351</v>
      </c>
      <c r="D78" s="170"/>
      <c r="E78" s="55">
        <v>32</v>
      </c>
      <c r="F78" s="56">
        <v>8</v>
      </c>
      <c r="G78" s="169">
        <v>731.4</v>
      </c>
      <c r="I78" s="52"/>
      <c r="J78" s="53" t="s">
        <v>352</v>
      </c>
      <c r="K78" s="75"/>
      <c r="L78" s="55"/>
      <c r="M78" s="56"/>
      <c r="N78" s="57"/>
    </row>
    <row r="79" spans="1:14" ht="15.2" customHeight="1">
      <c r="A79" s="162"/>
      <c r="B79" s="168">
        <v>111414034</v>
      </c>
      <c r="C79" s="64" t="s">
        <v>314</v>
      </c>
      <c r="D79" s="170"/>
      <c r="E79" s="55">
        <v>40</v>
      </c>
      <c r="F79" s="56">
        <v>5</v>
      </c>
      <c r="G79" s="169">
        <v>1161.5</v>
      </c>
      <c r="I79" s="66"/>
      <c r="J79" s="78"/>
      <c r="K79" s="88"/>
      <c r="L79" s="69"/>
      <c r="M79" s="79"/>
      <c r="N79" s="98"/>
    </row>
    <row r="80" spans="1:14" ht="15.2" customHeight="1">
      <c r="A80" s="162"/>
      <c r="B80" s="168">
        <v>111414035</v>
      </c>
      <c r="C80" s="168"/>
      <c r="D80" s="170"/>
      <c r="E80" s="55">
        <v>50</v>
      </c>
      <c r="F80" s="56">
        <v>4</v>
      </c>
      <c r="G80" s="169">
        <v>1730.7499999999998</v>
      </c>
      <c r="I80" s="89"/>
      <c r="J80" s="46" t="s">
        <v>345</v>
      </c>
      <c r="K80" s="85"/>
      <c r="L80" s="48"/>
      <c r="M80" s="116"/>
      <c r="N80" s="184"/>
    </row>
    <row r="81" spans="1:16" ht="15.2" customHeight="1">
      <c r="A81" s="162"/>
      <c r="B81" s="78"/>
      <c r="C81" s="78"/>
      <c r="D81" s="172"/>
      <c r="E81" s="69"/>
      <c r="F81" s="68"/>
      <c r="G81" s="175"/>
      <c r="I81" s="64"/>
      <c r="J81" s="58" t="s">
        <v>353</v>
      </c>
      <c r="K81" s="86"/>
      <c r="L81" s="55"/>
      <c r="M81" s="61"/>
      <c r="N81" s="173"/>
    </row>
    <row r="82" spans="1:16" ht="15.2" customHeight="1">
      <c r="A82" s="162"/>
      <c r="B82" s="165">
        <v>111414520</v>
      </c>
      <c r="C82" s="46" t="s">
        <v>306</v>
      </c>
      <c r="D82" s="167"/>
      <c r="E82" s="48">
        <v>15</v>
      </c>
      <c r="F82" s="49">
        <v>20</v>
      </c>
      <c r="G82" s="166">
        <v>196.66149999999996</v>
      </c>
      <c r="I82" s="64">
        <v>111700200</v>
      </c>
      <c r="J82" s="53" t="s">
        <v>346</v>
      </c>
      <c r="K82" s="86"/>
      <c r="L82" s="55">
        <v>15</v>
      </c>
      <c r="M82" s="56">
        <v>1</v>
      </c>
      <c r="N82" s="183">
        <v>243.79999999999998</v>
      </c>
    </row>
    <row r="83" spans="1:16" ht="15.2" customHeight="1">
      <c r="A83" s="162"/>
      <c r="B83" s="168">
        <v>111414521</v>
      </c>
      <c r="C83" s="53" t="s">
        <v>310</v>
      </c>
      <c r="D83" s="170"/>
      <c r="E83" s="55">
        <v>20</v>
      </c>
      <c r="F83" s="56">
        <v>14</v>
      </c>
      <c r="G83" s="169">
        <v>282.88849999999996</v>
      </c>
      <c r="I83" s="64"/>
      <c r="J83" s="53" t="s">
        <v>348</v>
      </c>
      <c r="K83" s="86"/>
      <c r="L83" s="55"/>
      <c r="M83" s="61"/>
      <c r="N83" s="173"/>
    </row>
    <row r="84" spans="1:16" ht="15.2" customHeight="1">
      <c r="A84" s="162"/>
      <c r="B84" s="168">
        <v>111414522</v>
      </c>
      <c r="C84" s="53" t="s">
        <v>309</v>
      </c>
      <c r="D84" s="170"/>
      <c r="E84" s="55">
        <v>25</v>
      </c>
      <c r="F84" s="56">
        <v>8</v>
      </c>
      <c r="G84" s="169">
        <v>473.79999999999995</v>
      </c>
      <c r="I84" s="64"/>
      <c r="J84" s="53" t="s">
        <v>349</v>
      </c>
      <c r="K84" s="86"/>
      <c r="L84" s="55"/>
      <c r="M84" s="61"/>
      <c r="N84" s="173"/>
    </row>
    <row r="85" spans="1:16" ht="15.2" customHeight="1">
      <c r="A85" s="162"/>
      <c r="B85" s="168">
        <v>111414523</v>
      </c>
      <c r="C85" s="64" t="s">
        <v>312</v>
      </c>
      <c r="D85" s="170"/>
      <c r="E85" s="55">
        <v>32</v>
      </c>
      <c r="F85" s="56">
        <v>8</v>
      </c>
      <c r="G85" s="169">
        <v>733.69999999999993</v>
      </c>
      <c r="I85" s="64"/>
      <c r="J85" s="53" t="s">
        <v>350</v>
      </c>
      <c r="K85" s="86"/>
      <c r="L85" s="55"/>
      <c r="M85" s="61"/>
      <c r="N85" s="173"/>
    </row>
    <row r="86" spans="1:16" ht="15.2" customHeight="1">
      <c r="A86" s="162"/>
      <c r="B86" s="168"/>
      <c r="C86" s="64" t="s">
        <v>314</v>
      </c>
      <c r="D86" s="170"/>
      <c r="E86" s="55"/>
      <c r="F86" s="56"/>
      <c r="G86" s="185"/>
      <c r="I86" s="64"/>
      <c r="J86" s="53" t="s">
        <v>352</v>
      </c>
      <c r="K86" s="86"/>
      <c r="L86" s="55"/>
      <c r="M86" s="61"/>
      <c r="N86" s="173"/>
    </row>
    <row r="87" spans="1:16" ht="15.2" customHeight="1">
      <c r="A87" s="162"/>
      <c r="B87" s="171"/>
      <c r="C87" s="78"/>
      <c r="D87" s="172"/>
      <c r="E87" s="69"/>
      <c r="F87" s="79"/>
      <c r="G87" s="98"/>
      <c r="I87" s="78"/>
      <c r="J87" s="67"/>
      <c r="K87" s="93"/>
      <c r="L87" s="69"/>
      <c r="M87" s="68"/>
      <c r="N87" s="175"/>
    </row>
    <row r="88" spans="1:16" s="86" customFormat="1" ht="15.2" customHeight="1">
      <c r="A88" s="170"/>
      <c r="B88" s="186"/>
      <c r="D88" s="170"/>
      <c r="E88" s="75"/>
      <c r="F88" s="75"/>
      <c r="G88" s="101"/>
      <c r="J88" s="96"/>
      <c r="L88" s="75"/>
      <c r="N88" s="187"/>
      <c r="P88" s="30"/>
    </row>
    <row r="89" spans="1:16" ht="15.2" customHeight="1">
      <c r="A89" s="162"/>
      <c r="B89" s="36"/>
      <c r="C89" s="37"/>
      <c r="D89" s="38"/>
      <c r="E89" s="727" t="s">
        <v>97</v>
      </c>
      <c r="F89" s="730" t="s">
        <v>98</v>
      </c>
      <c r="G89" s="727" t="s">
        <v>99</v>
      </c>
      <c r="I89" s="36"/>
      <c r="J89" s="37"/>
      <c r="K89" s="38"/>
      <c r="L89" s="727" t="s">
        <v>97</v>
      </c>
      <c r="M89" s="730" t="s">
        <v>98</v>
      </c>
      <c r="N89" s="727" t="s">
        <v>99</v>
      </c>
    </row>
    <row r="90" spans="1:16" ht="15.2" customHeight="1">
      <c r="A90" s="162"/>
      <c r="B90" s="39" t="s">
        <v>100</v>
      </c>
      <c r="C90" s="40" t="s">
        <v>101</v>
      </c>
      <c r="D90" s="41"/>
      <c r="E90" s="752"/>
      <c r="F90" s="731"/>
      <c r="G90" s="733"/>
      <c r="I90" s="39" t="s">
        <v>100</v>
      </c>
      <c r="J90" s="40" t="s">
        <v>101</v>
      </c>
      <c r="K90" s="41"/>
      <c r="L90" s="752"/>
      <c r="M90" s="731"/>
      <c r="N90" s="733"/>
    </row>
    <row r="91" spans="1:16" ht="15.2" customHeight="1">
      <c r="A91" s="162"/>
      <c r="B91" s="42"/>
      <c r="C91" s="43"/>
      <c r="D91" s="44"/>
      <c r="E91" s="753"/>
      <c r="F91" s="732"/>
      <c r="G91" s="734"/>
      <c r="I91" s="42"/>
      <c r="J91" s="43"/>
      <c r="K91" s="44"/>
      <c r="L91" s="753"/>
      <c r="M91" s="732"/>
      <c r="N91" s="734"/>
    </row>
    <row r="92" spans="1:16" ht="15.2" customHeight="1">
      <c r="B92" s="89">
        <v>111100040</v>
      </c>
      <c r="C92" s="92" t="s">
        <v>354</v>
      </c>
      <c r="D92" s="116"/>
      <c r="E92" s="48">
        <v>15</v>
      </c>
      <c r="F92" s="49">
        <v>1</v>
      </c>
      <c r="G92" s="50">
        <v>96.139999999999986</v>
      </c>
      <c r="I92" s="45">
        <v>113200550</v>
      </c>
      <c r="J92" s="92" t="s">
        <v>355</v>
      </c>
      <c r="K92" s="85"/>
      <c r="L92" s="48">
        <v>15</v>
      </c>
      <c r="M92" s="49">
        <v>160</v>
      </c>
      <c r="N92" s="50">
        <v>158.59649999999999</v>
      </c>
    </row>
    <row r="93" spans="1:16" ht="15.2" customHeight="1">
      <c r="B93" s="64">
        <v>111100041</v>
      </c>
      <c r="C93" s="64" t="s">
        <v>356</v>
      </c>
      <c r="D93" s="61"/>
      <c r="E93" s="55">
        <v>20</v>
      </c>
      <c r="F93" s="56">
        <v>1</v>
      </c>
      <c r="G93" s="57">
        <v>143.75</v>
      </c>
      <c r="I93" s="52">
        <v>113200551</v>
      </c>
      <c r="J93" s="64" t="s">
        <v>357</v>
      </c>
      <c r="K93" s="86"/>
      <c r="L93" s="55">
        <v>20</v>
      </c>
      <c r="M93" s="56">
        <v>100</v>
      </c>
      <c r="N93" s="57">
        <v>243.52399999999997</v>
      </c>
    </row>
    <row r="94" spans="1:16" ht="15.2" customHeight="1">
      <c r="B94" s="64">
        <v>111100042</v>
      </c>
      <c r="C94" s="53" t="s">
        <v>311</v>
      </c>
      <c r="D94" s="61"/>
      <c r="E94" s="55">
        <v>25</v>
      </c>
      <c r="F94" s="56">
        <v>1</v>
      </c>
      <c r="G94" s="57">
        <v>217.35</v>
      </c>
      <c r="I94" s="52"/>
      <c r="J94" s="64" t="s">
        <v>358</v>
      </c>
      <c r="K94" s="86"/>
      <c r="L94" s="55"/>
      <c r="M94" s="56"/>
      <c r="N94" s="57"/>
    </row>
    <row r="95" spans="1:16" ht="15.2" customHeight="1">
      <c r="B95" s="64">
        <v>111100043</v>
      </c>
      <c r="C95" s="53" t="s">
        <v>359</v>
      </c>
      <c r="D95" s="61"/>
      <c r="E95" s="55">
        <v>32</v>
      </c>
      <c r="F95" s="56">
        <v>1</v>
      </c>
      <c r="G95" s="57">
        <v>377.2</v>
      </c>
      <c r="I95" s="52"/>
      <c r="J95" s="64" t="s">
        <v>349</v>
      </c>
      <c r="K95" s="86"/>
      <c r="L95" s="55"/>
      <c r="M95" s="56"/>
      <c r="N95" s="57"/>
    </row>
    <row r="96" spans="1:16" ht="15.2" customHeight="1">
      <c r="B96" s="64">
        <v>111100044</v>
      </c>
      <c r="C96" s="58"/>
      <c r="D96" s="61"/>
      <c r="E96" s="55">
        <v>40</v>
      </c>
      <c r="F96" s="56">
        <v>1</v>
      </c>
      <c r="G96" s="57">
        <v>538.19999999999993</v>
      </c>
      <c r="I96" s="52"/>
      <c r="J96" s="64" t="s">
        <v>360</v>
      </c>
      <c r="K96" s="86"/>
      <c r="L96" s="55"/>
      <c r="M96" s="56"/>
      <c r="N96" s="57"/>
    </row>
    <row r="97" spans="2:14" ht="15.2" customHeight="1">
      <c r="B97" s="64">
        <v>111100045</v>
      </c>
      <c r="C97" s="58"/>
      <c r="D97" s="61"/>
      <c r="E97" s="55">
        <v>50</v>
      </c>
      <c r="F97" s="56">
        <v>1</v>
      </c>
      <c r="G97" s="57">
        <v>876.3</v>
      </c>
      <c r="I97" s="52"/>
      <c r="J97" s="64" t="s">
        <v>361</v>
      </c>
      <c r="K97" s="86"/>
      <c r="L97" s="55"/>
      <c r="M97" s="56"/>
      <c r="N97" s="57"/>
    </row>
    <row r="98" spans="2:14" ht="15.2" customHeight="1">
      <c r="B98" s="64">
        <v>111100046</v>
      </c>
      <c r="C98" s="58"/>
      <c r="D98" s="61"/>
      <c r="E98" s="55">
        <v>65</v>
      </c>
      <c r="F98" s="56">
        <v>1</v>
      </c>
      <c r="G98" s="57">
        <v>2070</v>
      </c>
      <c r="I98" s="45">
        <v>113300020</v>
      </c>
      <c r="J98" s="92" t="s">
        <v>355</v>
      </c>
      <c r="K98" s="85"/>
      <c r="L98" s="48">
        <v>15</v>
      </c>
      <c r="M98" s="49">
        <v>160</v>
      </c>
      <c r="N98" s="50">
        <v>162.69049999999999</v>
      </c>
    </row>
    <row r="99" spans="2:14" ht="15.2" customHeight="1">
      <c r="B99" s="64">
        <v>111100047</v>
      </c>
      <c r="C99" s="58"/>
      <c r="D99" s="61"/>
      <c r="E99" s="55">
        <v>80</v>
      </c>
      <c r="F99" s="56">
        <v>1</v>
      </c>
      <c r="G99" s="57">
        <v>2558.75</v>
      </c>
      <c r="I99" s="52">
        <v>113300021</v>
      </c>
      <c r="J99" s="64" t="s">
        <v>357</v>
      </c>
      <c r="K99" s="86"/>
      <c r="L99" s="55">
        <v>20</v>
      </c>
      <c r="M99" s="56">
        <v>100</v>
      </c>
      <c r="N99" s="57">
        <v>245.57099999999997</v>
      </c>
    </row>
    <row r="100" spans="2:14" ht="15.2" customHeight="1">
      <c r="B100" s="64">
        <v>111100048</v>
      </c>
      <c r="C100" s="58"/>
      <c r="D100" s="61"/>
      <c r="E100" s="55">
        <v>100</v>
      </c>
      <c r="F100" s="56">
        <v>1</v>
      </c>
      <c r="G100" s="57">
        <v>4531</v>
      </c>
      <c r="I100" s="52">
        <v>113300022</v>
      </c>
      <c r="J100" s="64" t="s">
        <v>336</v>
      </c>
      <c r="K100" s="86"/>
      <c r="L100" s="55">
        <v>25</v>
      </c>
      <c r="M100" s="56">
        <v>50</v>
      </c>
      <c r="N100" s="57">
        <v>405.20249999999999</v>
      </c>
    </row>
    <row r="101" spans="2:14" ht="15.2" customHeight="1">
      <c r="B101" s="78"/>
      <c r="C101" s="91"/>
      <c r="D101" s="68"/>
      <c r="E101" s="69"/>
      <c r="F101" s="79"/>
      <c r="G101" s="98"/>
      <c r="I101" s="52"/>
      <c r="J101" s="64" t="s">
        <v>362</v>
      </c>
      <c r="K101" s="86"/>
      <c r="L101" s="55"/>
      <c r="M101" s="56"/>
      <c r="N101" s="57"/>
    </row>
    <row r="102" spans="2:14" ht="15.2" customHeight="1">
      <c r="B102" s="89">
        <v>111100540</v>
      </c>
      <c r="C102" s="92" t="s">
        <v>354</v>
      </c>
      <c r="D102" s="116"/>
      <c r="E102" s="48">
        <v>15</v>
      </c>
      <c r="F102" s="49">
        <v>1</v>
      </c>
      <c r="G102" s="50">
        <v>94.886499999999998</v>
      </c>
      <c r="I102" s="52"/>
      <c r="J102" s="64" t="s">
        <v>360</v>
      </c>
      <c r="K102" s="86"/>
      <c r="L102" s="55"/>
      <c r="M102" s="56"/>
      <c r="N102" s="57"/>
    </row>
    <row r="103" spans="2:14" ht="15.2" customHeight="1">
      <c r="B103" s="64">
        <v>111100541</v>
      </c>
      <c r="C103" s="64" t="s">
        <v>356</v>
      </c>
      <c r="D103" s="61"/>
      <c r="E103" s="55">
        <v>20</v>
      </c>
      <c r="F103" s="56">
        <v>1</v>
      </c>
      <c r="G103" s="57">
        <v>143.75</v>
      </c>
      <c r="I103" s="52"/>
      <c r="J103" s="64" t="s">
        <v>361</v>
      </c>
      <c r="K103" s="86"/>
      <c r="L103" s="55"/>
      <c r="M103" s="56"/>
      <c r="N103" s="57"/>
    </row>
    <row r="104" spans="2:14" ht="15.2" customHeight="1">
      <c r="B104" s="64">
        <v>111100542</v>
      </c>
      <c r="C104" s="53" t="s">
        <v>316</v>
      </c>
      <c r="D104" s="61"/>
      <c r="E104" s="55">
        <v>25</v>
      </c>
      <c r="F104" s="56">
        <v>1</v>
      </c>
      <c r="G104" s="57">
        <v>209.29999999999998</v>
      </c>
      <c r="I104" s="45">
        <v>113300520</v>
      </c>
      <c r="J104" s="92" t="s">
        <v>355</v>
      </c>
      <c r="K104" s="85"/>
      <c r="L104" s="48">
        <v>15</v>
      </c>
      <c r="M104" s="49">
        <v>160</v>
      </c>
      <c r="N104" s="50">
        <v>163.94399999999999</v>
      </c>
    </row>
    <row r="105" spans="2:14" ht="15.2" customHeight="1">
      <c r="B105" s="64">
        <v>111100543</v>
      </c>
      <c r="C105" s="64" t="s">
        <v>359</v>
      </c>
      <c r="D105" s="61"/>
      <c r="E105" s="55">
        <v>32</v>
      </c>
      <c r="F105" s="56">
        <v>1</v>
      </c>
      <c r="G105" s="57">
        <v>410.54999999999995</v>
      </c>
      <c r="I105" s="52">
        <v>113300521</v>
      </c>
      <c r="J105" s="64" t="s">
        <v>357</v>
      </c>
      <c r="K105" s="86"/>
      <c r="L105" s="55">
        <v>20</v>
      </c>
      <c r="M105" s="56">
        <v>100</v>
      </c>
      <c r="N105" s="57">
        <v>245.57099999999997</v>
      </c>
    </row>
    <row r="106" spans="2:14" ht="15.2" customHeight="1">
      <c r="B106" s="78"/>
      <c r="C106" s="91"/>
      <c r="D106" s="68"/>
      <c r="E106" s="69"/>
      <c r="F106" s="79"/>
      <c r="G106" s="98"/>
      <c r="I106" s="52">
        <v>113300522</v>
      </c>
      <c r="J106" s="64" t="s">
        <v>336</v>
      </c>
      <c r="K106" s="86"/>
      <c r="L106" s="55">
        <v>25</v>
      </c>
      <c r="M106" s="56">
        <v>50</v>
      </c>
      <c r="N106" s="57">
        <v>474.54749999999996</v>
      </c>
    </row>
    <row r="107" spans="2:14" ht="15.2" customHeight="1">
      <c r="B107" s="64">
        <v>111200040</v>
      </c>
      <c r="C107" s="92" t="s">
        <v>354</v>
      </c>
      <c r="D107" s="61"/>
      <c r="E107" s="48">
        <v>15</v>
      </c>
      <c r="F107" s="49">
        <v>1</v>
      </c>
      <c r="G107" s="50">
        <v>101.77499999999999</v>
      </c>
      <c r="I107" s="52"/>
      <c r="J107" s="64" t="s">
        <v>349</v>
      </c>
      <c r="K107" s="86"/>
      <c r="L107" s="55"/>
      <c r="M107" s="56"/>
      <c r="N107" s="57"/>
    </row>
    <row r="108" spans="2:14" ht="15.2" customHeight="1">
      <c r="B108" s="64">
        <v>111200041</v>
      </c>
      <c r="C108" s="64" t="s">
        <v>356</v>
      </c>
      <c r="D108" s="61"/>
      <c r="E108" s="55">
        <v>20</v>
      </c>
      <c r="F108" s="56">
        <v>1</v>
      </c>
      <c r="G108" s="57">
        <v>150.64999999999998</v>
      </c>
      <c r="I108" s="52"/>
      <c r="J108" s="64" t="s">
        <v>360</v>
      </c>
      <c r="K108" s="86"/>
      <c r="L108" s="55"/>
      <c r="M108" s="56"/>
      <c r="N108" s="57"/>
    </row>
    <row r="109" spans="2:14" ht="15.2" customHeight="1">
      <c r="B109" s="64">
        <v>111200042</v>
      </c>
      <c r="C109" s="53" t="s">
        <v>319</v>
      </c>
      <c r="D109" s="61"/>
      <c r="E109" s="55">
        <v>25</v>
      </c>
      <c r="F109" s="56">
        <v>1</v>
      </c>
      <c r="G109" s="57">
        <v>227.7</v>
      </c>
      <c r="I109" s="66"/>
      <c r="J109" s="78" t="s">
        <v>361</v>
      </c>
      <c r="K109" s="93"/>
      <c r="L109" s="69"/>
      <c r="M109" s="79"/>
      <c r="N109" s="98"/>
    </row>
    <row r="110" spans="2:14" ht="15.2" customHeight="1">
      <c r="B110" s="64">
        <v>111200043</v>
      </c>
      <c r="C110" s="64" t="s">
        <v>359</v>
      </c>
      <c r="D110" s="61"/>
      <c r="E110" s="55">
        <v>32</v>
      </c>
      <c r="F110" s="56">
        <v>1</v>
      </c>
      <c r="G110" s="57">
        <v>425.49999999999994</v>
      </c>
      <c r="I110" s="89">
        <v>111300000</v>
      </c>
      <c r="J110" s="92" t="s">
        <v>363</v>
      </c>
      <c r="K110" s="85"/>
      <c r="L110" s="45">
        <v>15</v>
      </c>
      <c r="M110" s="48">
        <v>160</v>
      </c>
      <c r="N110" s="51">
        <v>152.48999999999998</v>
      </c>
    </row>
    <row r="111" spans="2:14" ht="15.2" customHeight="1">
      <c r="B111" s="64">
        <v>111200044</v>
      </c>
      <c r="C111" s="58"/>
      <c r="D111" s="61"/>
      <c r="E111" s="55">
        <v>40</v>
      </c>
      <c r="F111" s="56">
        <v>1</v>
      </c>
      <c r="G111" s="57">
        <v>608.36149999999998</v>
      </c>
      <c r="I111" s="64">
        <v>111300001</v>
      </c>
      <c r="J111" s="64" t="s">
        <v>364</v>
      </c>
      <c r="K111" s="86"/>
      <c r="L111" s="52">
        <v>20</v>
      </c>
      <c r="M111" s="55">
        <v>100</v>
      </c>
      <c r="N111" s="59">
        <v>236.64699999999999</v>
      </c>
    </row>
    <row r="112" spans="2:14" ht="15.2" customHeight="1">
      <c r="B112" s="64">
        <v>111200045</v>
      </c>
      <c r="C112" s="64"/>
      <c r="D112" s="61"/>
      <c r="E112" s="55">
        <v>50</v>
      </c>
      <c r="F112" s="56">
        <v>1</v>
      </c>
      <c r="G112" s="57">
        <v>975.19999999999993</v>
      </c>
      <c r="I112" s="64">
        <v>111300002</v>
      </c>
      <c r="J112" s="53" t="s">
        <v>362</v>
      </c>
      <c r="K112" s="86"/>
      <c r="L112" s="52">
        <v>25</v>
      </c>
      <c r="M112" s="55">
        <v>50</v>
      </c>
      <c r="N112" s="59">
        <v>412.05649999999997</v>
      </c>
    </row>
    <row r="113" spans="2:14" ht="15.2" customHeight="1">
      <c r="B113" s="78"/>
      <c r="C113" s="91"/>
      <c r="D113" s="68"/>
      <c r="E113" s="69"/>
      <c r="F113" s="79"/>
      <c r="G113" s="98"/>
      <c r="I113" s="64"/>
      <c r="J113" s="53" t="s">
        <v>365</v>
      </c>
      <c r="K113" s="86"/>
      <c r="L113" s="52"/>
      <c r="M113" s="55"/>
      <c r="N113" s="173"/>
    </row>
    <row r="114" spans="2:14" ht="15.2" customHeight="1">
      <c r="B114" s="64">
        <v>111200540</v>
      </c>
      <c r="C114" s="92" t="s">
        <v>354</v>
      </c>
      <c r="D114" s="61"/>
      <c r="E114" s="48">
        <v>15</v>
      </c>
      <c r="F114" s="49">
        <v>1</v>
      </c>
      <c r="G114" s="50">
        <v>101.77499999999999</v>
      </c>
      <c r="I114" s="78"/>
      <c r="J114" s="67"/>
      <c r="K114" s="93"/>
      <c r="L114" s="66"/>
      <c r="M114" s="69"/>
      <c r="N114" s="175"/>
    </row>
    <row r="115" spans="2:14" ht="15.2" customHeight="1">
      <c r="B115" s="64">
        <v>111200541</v>
      </c>
      <c r="C115" s="64" t="s">
        <v>356</v>
      </c>
      <c r="D115" s="61"/>
      <c r="E115" s="55">
        <v>20</v>
      </c>
      <c r="F115" s="56">
        <v>1</v>
      </c>
      <c r="G115" s="57">
        <v>150.64999999999998</v>
      </c>
      <c r="I115" s="89">
        <v>111300500</v>
      </c>
      <c r="J115" s="92" t="s">
        <v>363</v>
      </c>
      <c r="K115" s="85"/>
      <c r="L115" s="45">
        <v>15</v>
      </c>
      <c r="M115" s="48">
        <v>160</v>
      </c>
      <c r="N115" s="51">
        <v>152.48999999999998</v>
      </c>
    </row>
    <row r="116" spans="2:14" ht="15.2" customHeight="1">
      <c r="B116" s="64">
        <v>111200542</v>
      </c>
      <c r="C116" s="53" t="s">
        <v>321</v>
      </c>
      <c r="D116" s="61"/>
      <c r="E116" s="55">
        <v>25</v>
      </c>
      <c r="F116" s="56">
        <v>1</v>
      </c>
      <c r="G116" s="57">
        <v>227.7</v>
      </c>
      <c r="I116" s="64">
        <v>111300501</v>
      </c>
      <c r="J116" s="64" t="s">
        <v>364</v>
      </c>
      <c r="K116" s="86"/>
      <c r="L116" s="52">
        <v>20</v>
      </c>
      <c r="M116" s="55">
        <v>160</v>
      </c>
      <c r="N116" s="59">
        <v>236.64699999999999</v>
      </c>
    </row>
    <row r="117" spans="2:14" ht="15.2" customHeight="1">
      <c r="B117" s="64">
        <v>111200543</v>
      </c>
      <c r="C117" s="64" t="s">
        <v>359</v>
      </c>
      <c r="D117" s="61"/>
      <c r="E117" s="55">
        <v>32</v>
      </c>
      <c r="F117" s="56">
        <v>1</v>
      </c>
      <c r="G117" s="57">
        <v>410.54999999999995</v>
      </c>
      <c r="I117" s="64"/>
      <c r="J117" s="53" t="s">
        <v>349</v>
      </c>
      <c r="K117" s="86"/>
      <c r="L117" s="52"/>
      <c r="M117" s="55"/>
      <c r="N117" s="173"/>
    </row>
    <row r="118" spans="2:14" ht="15.2" customHeight="1">
      <c r="B118" s="78"/>
      <c r="C118" s="91"/>
      <c r="D118" s="68"/>
      <c r="E118" s="69"/>
      <c r="F118" s="79"/>
      <c r="G118" s="98"/>
      <c r="I118" s="64"/>
      <c r="J118" s="53" t="s">
        <v>365</v>
      </c>
      <c r="K118" s="86"/>
      <c r="L118" s="52"/>
      <c r="M118" s="55"/>
      <c r="N118" s="173"/>
    </row>
    <row r="119" spans="2:14" ht="15.2" customHeight="1">
      <c r="B119" s="89">
        <v>111400040</v>
      </c>
      <c r="C119" s="92" t="s">
        <v>354</v>
      </c>
      <c r="D119" s="116"/>
      <c r="E119" s="48">
        <v>15</v>
      </c>
      <c r="F119" s="49">
        <v>1</v>
      </c>
      <c r="G119" s="50">
        <v>164.45</v>
      </c>
      <c r="I119" s="78"/>
      <c r="J119" s="67"/>
      <c r="K119" s="93"/>
      <c r="L119" s="66"/>
      <c r="M119" s="77"/>
      <c r="N119" s="175"/>
    </row>
    <row r="120" spans="2:14" ht="15.2" customHeight="1">
      <c r="B120" s="64">
        <v>111400041</v>
      </c>
      <c r="C120" s="64" t="s">
        <v>356</v>
      </c>
      <c r="D120" s="61"/>
      <c r="E120" s="55">
        <v>20</v>
      </c>
      <c r="F120" s="56">
        <v>1</v>
      </c>
      <c r="G120" s="57">
        <v>221.95</v>
      </c>
      <c r="I120" s="45">
        <v>111400500</v>
      </c>
      <c r="J120" s="92" t="s">
        <v>363</v>
      </c>
      <c r="K120" s="116"/>
      <c r="L120" s="74">
        <v>15</v>
      </c>
      <c r="M120" s="48">
        <v>100</v>
      </c>
      <c r="N120" s="50">
        <v>218.08599999999996</v>
      </c>
    </row>
    <row r="121" spans="2:14" ht="15.2" customHeight="1">
      <c r="B121" s="64">
        <v>111400042</v>
      </c>
      <c r="C121" s="64" t="s">
        <v>366</v>
      </c>
      <c r="D121" s="61"/>
      <c r="E121" s="55">
        <v>25</v>
      </c>
      <c r="F121" s="56">
        <v>1</v>
      </c>
      <c r="G121" s="57">
        <v>355.33850000000001</v>
      </c>
      <c r="I121" s="52">
        <v>111400501</v>
      </c>
      <c r="J121" s="64" t="s">
        <v>367</v>
      </c>
      <c r="K121" s="61"/>
      <c r="L121" s="75">
        <v>20</v>
      </c>
      <c r="M121" s="55">
        <v>1</v>
      </c>
      <c r="N121" s="57">
        <v>347.10449999999997</v>
      </c>
    </row>
    <row r="122" spans="2:14" ht="15.2" customHeight="1">
      <c r="B122" s="64">
        <v>111400043</v>
      </c>
      <c r="C122" s="64" t="s">
        <v>362</v>
      </c>
      <c r="D122" s="61"/>
      <c r="E122" s="55">
        <v>32</v>
      </c>
      <c r="F122" s="56">
        <v>1</v>
      </c>
      <c r="G122" s="57">
        <v>538.19999999999993</v>
      </c>
      <c r="I122" s="52"/>
      <c r="J122" s="64" t="s">
        <v>366</v>
      </c>
      <c r="K122" s="61"/>
      <c r="L122" s="75"/>
      <c r="M122" s="55"/>
      <c r="N122" s="57"/>
    </row>
    <row r="123" spans="2:14" ht="15.2" customHeight="1">
      <c r="B123" s="64"/>
      <c r="C123" s="64" t="s">
        <v>359</v>
      </c>
      <c r="D123" s="61"/>
      <c r="E123" s="55"/>
      <c r="F123" s="56"/>
      <c r="G123" s="57"/>
      <c r="I123" s="52"/>
      <c r="J123" s="53" t="s">
        <v>368</v>
      </c>
      <c r="K123" s="56"/>
      <c r="L123" s="75"/>
      <c r="M123" s="55"/>
      <c r="N123" s="57"/>
    </row>
    <row r="124" spans="2:14" ht="15.2" customHeight="1">
      <c r="B124" s="78"/>
      <c r="C124" s="78"/>
      <c r="D124" s="68"/>
      <c r="E124" s="69"/>
      <c r="F124" s="79"/>
      <c r="G124" s="98"/>
      <c r="I124" s="52"/>
      <c r="J124" s="64" t="s">
        <v>369</v>
      </c>
      <c r="K124" s="61"/>
      <c r="L124" s="75"/>
      <c r="M124" s="55" t="s">
        <v>115</v>
      </c>
      <c r="N124" s="57"/>
    </row>
    <row r="125" spans="2:14" ht="15.2" customHeight="1">
      <c r="B125" s="89">
        <v>111400540</v>
      </c>
      <c r="C125" s="92" t="s">
        <v>354</v>
      </c>
      <c r="D125" s="116"/>
      <c r="E125" s="48">
        <v>15</v>
      </c>
      <c r="F125" s="49">
        <v>1</v>
      </c>
      <c r="G125" s="50">
        <v>164.45</v>
      </c>
      <c r="I125" s="52"/>
      <c r="J125" s="64"/>
      <c r="K125" s="61"/>
      <c r="L125" s="75"/>
      <c r="M125" s="55"/>
      <c r="N125" s="57"/>
    </row>
    <row r="126" spans="2:14" ht="15.2" customHeight="1">
      <c r="B126" s="64">
        <v>111400541</v>
      </c>
      <c r="C126" s="64" t="s">
        <v>356</v>
      </c>
      <c r="D126" s="61"/>
      <c r="E126" s="55">
        <v>20</v>
      </c>
      <c r="F126" s="56">
        <v>1</v>
      </c>
      <c r="G126" s="57">
        <v>221.95</v>
      </c>
      <c r="I126" s="45">
        <v>111400502</v>
      </c>
      <c r="J126" s="92" t="s">
        <v>363</v>
      </c>
      <c r="K126" s="116"/>
      <c r="L126" s="74">
        <v>25</v>
      </c>
      <c r="M126" s="48">
        <v>40</v>
      </c>
      <c r="N126" s="50">
        <v>577.82899999999995</v>
      </c>
    </row>
    <row r="127" spans="2:14" ht="15.2" customHeight="1">
      <c r="B127" s="64">
        <v>111400542</v>
      </c>
      <c r="C127" s="64" t="s">
        <v>366</v>
      </c>
      <c r="D127" s="61"/>
      <c r="E127" s="55">
        <v>25</v>
      </c>
      <c r="F127" s="56">
        <v>1</v>
      </c>
      <c r="G127" s="57">
        <v>355.33850000000001</v>
      </c>
      <c r="I127" s="52"/>
      <c r="J127" s="64" t="s">
        <v>367</v>
      </c>
      <c r="K127" s="61"/>
      <c r="L127" s="75"/>
      <c r="M127" s="55"/>
      <c r="N127" s="57"/>
    </row>
    <row r="128" spans="2:14" ht="15.2" customHeight="1">
      <c r="B128" s="64">
        <v>111400543</v>
      </c>
      <c r="C128" s="53" t="s">
        <v>368</v>
      </c>
      <c r="D128" s="61"/>
      <c r="E128" s="55">
        <v>32</v>
      </c>
      <c r="F128" s="56">
        <v>1</v>
      </c>
      <c r="G128" s="57">
        <v>538.19999999999993</v>
      </c>
      <c r="I128" s="52"/>
      <c r="J128" s="64" t="s">
        <v>366</v>
      </c>
      <c r="K128" s="61"/>
      <c r="L128" s="75"/>
      <c r="M128" s="55"/>
      <c r="N128" s="57"/>
    </row>
    <row r="129" spans="1:15" ht="15.2" customHeight="1">
      <c r="A129" s="86"/>
      <c r="B129" s="78"/>
      <c r="C129" s="78" t="s">
        <v>359</v>
      </c>
      <c r="D129" s="68"/>
      <c r="E129" s="69"/>
      <c r="F129" s="79"/>
      <c r="G129" s="98"/>
      <c r="I129" s="52"/>
      <c r="J129" s="64" t="s">
        <v>369</v>
      </c>
      <c r="K129" s="61"/>
      <c r="L129" s="75"/>
      <c r="M129" s="55"/>
      <c r="N129" s="57"/>
    </row>
    <row r="130" spans="1:15" ht="15.2" customHeight="1">
      <c r="A130" s="86"/>
      <c r="B130" s="45"/>
      <c r="C130" s="188" t="s">
        <v>370</v>
      </c>
      <c r="D130" s="116"/>
      <c r="E130" s="74"/>
      <c r="F130" s="48"/>
      <c r="G130" s="154"/>
      <c r="I130" s="52"/>
      <c r="J130" s="64"/>
      <c r="K130" s="61"/>
      <c r="L130" s="75"/>
      <c r="M130" s="55"/>
      <c r="N130" s="57"/>
    </row>
    <row r="131" spans="1:15" ht="15.2" customHeight="1">
      <c r="A131" s="86"/>
      <c r="B131" s="52"/>
      <c r="C131" s="106" t="s">
        <v>371</v>
      </c>
      <c r="D131" s="61"/>
      <c r="E131" s="75"/>
      <c r="F131" s="55"/>
      <c r="G131" s="157"/>
      <c r="I131" s="45">
        <v>113100000</v>
      </c>
      <c r="J131" s="92" t="s">
        <v>372</v>
      </c>
      <c r="K131" s="116"/>
      <c r="L131" s="74">
        <v>15</v>
      </c>
      <c r="M131" s="48">
        <v>160</v>
      </c>
      <c r="N131" s="50">
        <v>132.8365</v>
      </c>
    </row>
    <row r="132" spans="1:15" ht="15.2" customHeight="1">
      <c r="A132" s="86"/>
      <c r="B132" s="52"/>
      <c r="C132" s="58" t="s">
        <v>353</v>
      </c>
      <c r="D132" s="61"/>
      <c r="E132" s="75"/>
      <c r="F132" s="55"/>
      <c r="G132" s="157"/>
      <c r="I132" s="52">
        <v>113100001</v>
      </c>
      <c r="J132" s="64" t="s">
        <v>373</v>
      </c>
      <c r="K132" s="61"/>
      <c r="L132" s="75">
        <v>20</v>
      </c>
      <c r="M132" s="55">
        <v>100</v>
      </c>
      <c r="N132" s="57">
        <v>206.839</v>
      </c>
    </row>
    <row r="133" spans="1:15" ht="15.2" customHeight="1">
      <c r="A133" s="86"/>
      <c r="B133" s="52"/>
      <c r="C133" s="53" t="s">
        <v>374</v>
      </c>
      <c r="D133" s="61"/>
      <c r="E133" s="75"/>
      <c r="F133" s="55"/>
      <c r="G133" s="157"/>
      <c r="I133" s="52">
        <v>113100002</v>
      </c>
      <c r="J133" s="64" t="s">
        <v>362</v>
      </c>
      <c r="K133" s="61"/>
      <c r="L133" s="75">
        <v>25</v>
      </c>
      <c r="M133" s="55">
        <v>50</v>
      </c>
      <c r="N133" s="57">
        <v>393.42649999999998</v>
      </c>
    </row>
    <row r="134" spans="1:15" ht="15.2" customHeight="1">
      <c r="A134" s="86"/>
      <c r="B134" s="64"/>
      <c r="C134" s="53" t="s">
        <v>375</v>
      </c>
      <c r="D134" s="61"/>
      <c r="E134" s="75"/>
      <c r="F134" s="83"/>
      <c r="G134" s="61"/>
      <c r="I134" s="52">
        <v>113100003</v>
      </c>
      <c r="J134" s="64" t="s">
        <v>376</v>
      </c>
      <c r="K134" s="61"/>
      <c r="L134" s="75">
        <v>32</v>
      </c>
      <c r="M134" s="55">
        <v>25</v>
      </c>
      <c r="N134" s="57">
        <v>774.24899999999991</v>
      </c>
    </row>
    <row r="135" spans="1:15" ht="15.2" customHeight="1">
      <c r="A135" s="86"/>
      <c r="B135" s="64"/>
      <c r="C135" s="64" t="s">
        <v>377</v>
      </c>
      <c r="D135" s="61"/>
      <c r="E135" s="75"/>
      <c r="F135" s="83"/>
      <c r="G135" s="61"/>
      <c r="I135" s="52">
        <v>113100004</v>
      </c>
      <c r="J135" s="64"/>
      <c r="K135" s="61"/>
      <c r="L135" s="75">
        <v>40</v>
      </c>
      <c r="M135" s="55">
        <v>15</v>
      </c>
      <c r="N135" s="57">
        <v>1054.5384999999999</v>
      </c>
      <c r="O135" s="86"/>
    </row>
    <row r="136" spans="1:15" ht="15" customHeight="1">
      <c r="A136" s="86"/>
      <c r="B136" s="64"/>
      <c r="C136" s="64"/>
      <c r="D136" s="61"/>
      <c r="E136" s="75"/>
      <c r="F136" s="83"/>
      <c r="G136" s="61"/>
      <c r="I136" s="52">
        <v>113100005</v>
      </c>
      <c r="J136" s="64"/>
      <c r="K136" s="61"/>
      <c r="L136" s="75">
        <v>50</v>
      </c>
      <c r="M136" s="55">
        <v>10</v>
      </c>
      <c r="N136" s="57">
        <v>1458.8784999999998</v>
      </c>
      <c r="O136" s="86"/>
    </row>
    <row r="137" spans="1:15" ht="15.2" customHeight="1">
      <c r="A137" s="86"/>
      <c r="B137" s="64">
        <v>111700080</v>
      </c>
      <c r="C137" s="58" t="s">
        <v>378</v>
      </c>
      <c r="D137" s="61"/>
      <c r="E137" s="75">
        <v>15</v>
      </c>
      <c r="F137" s="55">
        <v>100</v>
      </c>
      <c r="G137" s="57">
        <v>201.26149999999998</v>
      </c>
      <c r="I137" s="66"/>
      <c r="J137" s="78"/>
      <c r="K137" s="68"/>
      <c r="L137" s="88"/>
      <c r="M137" s="69"/>
      <c r="N137" s="98"/>
      <c r="O137" s="86"/>
    </row>
    <row r="138" spans="1:15" ht="15.2" customHeight="1">
      <c r="A138" s="86"/>
      <c r="B138" s="64">
        <v>111700100</v>
      </c>
      <c r="C138" s="58" t="s">
        <v>379</v>
      </c>
      <c r="D138" s="61"/>
      <c r="E138" s="75">
        <v>15</v>
      </c>
      <c r="F138" s="55">
        <v>100</v>
      </c>
      <c r="G138" s="57">
        <v>215.0385</v>
      </c>
      <c r="I138" s="52">
        <v>113100500</v>
      </c>
      <c r="J138" s="115" t="s">
        <v>372</v>
      </c>
      <c r="K138" s="61"/>
      <c r="L138" s="56">
        <v>15</v>
      </c>
      <c r="M138" s="55">
        <v>160</v>
      </c>
      <c r="N138" s="59">
        <v>133.57249999999999</v>
      </c>
      <c r="O138" s="86"/>
    </row>
    <row r="139" spans="1:15" ht="15.2" customHeight="1">
      <c r="A139" s="86"/>
      <c r="B139" s="64">
        <v>111700110</v>
      </c>
      <c r="C139" s="58" t="s">
        <v>380</v>
      </c>
      <c r="D139" s="61"/>
      <c r="E139" s="75">
        <v>15</v>
      </c>
      <c r="F139" s="55">
        <v>100</v>
      </c>
      <c r="G139" s="57">
        <v>215.0385</v>
      </c>
      <c r="I139" s="52">
        <v>113100501</v>
      </c>
      <c r="J139" s="64" t="s">
        <v>373</v>
      </c>
      <c r="K139" s="61"/>
      <c r="L139" s="56">
        <v>20</v>
      </c>
      <c r="M139" s="55">
        <v>1</v>
      </c>
      <c r="N139" s="59">
        <v>211.47349999999997</v>
      </c>
      <c r="O139" s="86"/>
    </row>
    <row r="140" spans="1:15" ht="15.2" customHeight="1">
      <c r="A140" s="86"/>
      <c r="B140" s="78"/>
      <c r="C140" s="91"/>
      <c r="D140" s="68"/>
      <c r="E140" s="88"/>
      <c r="F140" s="69"/>
      <c r="G140" s="98"/>
      <c r="I140" s="52"/>
      <c r="J140" s="53" t="s">
        <v>349</v>
      </c>
      <c r="K140" s="61"/>
      <c r="L140" s="56"/>
      <c r="M140" s="55"/>
      <c r="N140" s="57"/>
      <c r="O140" s="86"/>
    </row>
    <row r="141" spans="1:15" ht="15.2" customHeight="1">
      <c r="A141" s="86"/>
      <c r="B141" s="45">
        <v>111700020</v>
      </c>
      <c r="C141" s="92" t="s">
        <v>381</v>
      </c>
      <c r="D141" s="116"/>
      <c r="E141" s="48">
        <v>15</v>
      </c>
      <c r="F141" s="49">
        <v>100</v>
      </c>
      <c r="G141" s="50">
        <v>332.07399999999996</v>
      </c>
      <c r="I141" s="52"/>
      <c r="J141" s="53" t="s">
        <v>376</v>
      </c>
      <c r="K141" s="61"/>
      <c r="L141" s="56"/>
      <c r="M141" s="55"/>
      <c r="N141" s="57"/>
      <c r="O141" s="86"/>
    </row>
    <row r="142" spans="1:15" ht="15.2" customHeight="1">
      <c r="A142" s="86"/>
      <c r="B142" s="52">
        <v>111700021</v>
      </c>
      <c r="C142" s="106" t="s">
        <v>382</v>
      </c>
      <c r="D142" s="61"/>
      <c r="E142" s="55">
        <v>20</v>
      </c>
      <c r="F142" s="56">
        <v>1</v>
      </c>
      <c r="G142" s="57">
        <v>477.49149999999992</v>
      </c>
      <c r="I142" s="52"/>
      <c r="J142" s="53"/>
      <c r="K142" s="61"/>
      <c r="L142" s="56"/>
      <c r="M142" s="55"/>
      <c r="N142" s="57"/>
      <c r="O142" s="86"/>
    </row>
    <row r="143" spans="1:15" ht="15.2" customHeight="1">
      <c r="A143" s="86"/>
      <c r="B143" s="52"/>
      <c r="C143" s="64" t="s">
        <v>346</v>
      </c>
      <c r="D143" s="61"/>
      <c r="E143" s="55"/>
      <c r="F143" s="56" t="s">
        <v>115</v>
      </c>
      <c r="G143" s="57"/>
      <c r="I143" s="45">
        <v>113200030</v>
      </c>
      <c r="J143" s="92" t="s">
        <v>372</v>
      </c>
      <c r="K143" s="116"/>
      <c r="L143" s="49">
        <v>15</v>
      </c>
      <c r="M143" s="48">
        <v>160</v>
      </c>
      <c r="N143" s="50">
        <v>160.56299999999999</v>
      </c>
      <c r="O143" s="86"/>
    </row>
    <row r="144" spans="1:15" ht="15.2" customHeight="1">
      <c r="A144" s="86"/>
      <c r="B144" s="52"/>
      <c r="C144" s="53" t="s">
        <v>349</v>
      </c>
      <c r="D144" s="56"/>
      <c r="E144" s="55"/>
      <c r="F144" s="56"/>
      <c r="G144" s="57"/>
      <c r="I144" s="52">
        <v>113200031</v>
      </c>
      <c r="J144" s="64" t="s">
        <v>383</v>
      </c>
      <c r="K144" s="61"/>
      <c r="L144" s="56">
        <v>20</v>
      </c>
      <c r="M144" s="55">
        <v>100</v>
      </c>
      <c r="N144" s="57">
        <v>251.24049999999997</v>
      </c>
      <c r="O144" s="86"/>
    </row>
    <row r="145" spans="2:15" ht="15.2" customHeight="1">
      <c r="B145" s="52"/>
      <c r="C145" s="64" t="s">
        <v>365</v>
      </c>
      <c r="D145" s="61"/>
      <c r="E145" s="75"/>
      <c r="F145" s="55"/>
      <c r="G145" s="57"/>
      <c r="I145" s="52">
        <v>113200032</v>
      </c>
      <c r="J145" s="64" t="s">
        <v>362</v>
      </c>
      <c r="K145" s="61"/>
      <c r="L145" s="56">
        <v>25</v>
      </c>
      <c r="M145" s="55">
        <v>50</v>
      </c>
      <c r="N145" s="57">
        <v>405.23699999999997</v>
      </c>
      <c r="O145" s="86"/>
    </row>
    <row r="146" spans="2:15" ht="15.2" customHeight="1">
      <c r="B146" s="52"/>
      <c r="C146" s="64"/>
      <c r="D146" s="61"/>
      <c r="E146" s="75"/>
      <c r="F146" s="55"/>
      <c r="G146" s="57"/>
      <c r="I146" s="66"/>
      <c r="J146" s="78" t="s">
        <v>376</v>
      </c>
      <c r="K146" s="68"/>
      <c r="L146" s="79"/>
      <c r="M146" s="69"/>
      <c r="N146" s="98"/>
      <c r="O146" s="86"/>
    </row>
    <row r="147" spans="2:15" ht="15.2" customHeight="1">
      <c r="B147" s="45">
        <v>113200530</v>
      </c>
      <c r="C147" s="92" t="s">
        <v>372</v>
      </c>
      <c r="D147" s="116"/>
      <c r="E147" s="74">
        <v>15</v>
      </c>
      <c r="F147" s="48">
        <v>160</v>
      </c>
      <c r="G147" s="50">
        <v>160.56299999999999</v>
      </c>
      <c r="I147" s="45">
        <v>111100010</v>
      </c>
      <c r="J147" s="92" t="s">
        <v>384</v>
      </c>
      <c r="K147" s="85"/>
      <c r="L147" s="48">
        <v>15</v>
      </c>
      <c r="M147" s="49">
        <v>160</v>
      </c>
      <c r="N147" s="50">
        <v>129.94999999999999</v>
      </c>
      <c r="O147" s="86"/>
    </row>
    <row r="148" spans="2:15" ht="15.2" customHeight="1">
      <c r="B148" s="52">
        <v>113200531</v>
      </c>
      <c r="C148" s="64" t="s">
        <v>383</v>
      </c>
      <c r="D148" s="61"/>
      <c r="E148" s="75">
        <v>20</v>
      </c>
      <c r="F148" s="55">
        <v>100</v>
      </c>
      <c r="G148" s="57">
        <v>251.24049999999997</v>
      </c>
      <c r="I148" s="52">
        <v>111100011</v>
      </c>
      <c r="J148" s="64" t="s">
        <v>385</v>
      </c>
      <c r="K148" s="86"/>
      <c r="L148" s="55">
        <v>20</v>
      </c>
      <c r="M148" s="56">
        <v>100</v>
      </c>
      <c r="N148" s="57">
        <v>204.654</v>
      </c>
      <c r="O148" s="86"/>
    </row>
    <row r="149" spans="2:15" ht="15.2" customHeight="1">
      <c r="B149" s="52"/>
      <c r="C149" s="64" t="s">
        <v>349</v>
      </c>
      <c r="D149" s="61"/>
      <c r="E149" s="75"/>
      <c r="F149" s="55"/>
      <c r="G149" s="57"/>
      <c r="I149" s="52">
        <v>111100012</v>
      </c>
      <c r="J149" s="64" t="s">
        <v>386</v>
      </c>
      <c r="K149" s="86"/>
      <c r="L149" s="55">
        <v>25</v>
      </c>
      <c r="M149" s="56">
        <v>50</v>
      </c>
      <c r="N149" s="57">
        <v>368.36799999999994</v>
      </c>
      <c r="O149" s="86"/>
    </row>
    <row r="150" spans="2:15" ht="15.2" customHeight="1">
      <c r="B150" s="52"/>
      <c r="C150" s="64" t="s">
        <v>376</v>
      </c>
      <c r="D150" s="61"/>
      <c r="E150" s="75"/>
      <c r="F150" s="55"/>
      <c r="G150" s="57"/>
      <c r="I150" s="52">
        <v>111100013</v>
      </c>
      <c r="J150" s="64" t="s">
        <v>387</v>
      </c>
      <c r="K150" s="86"/>
      <c r="L150" s="55">
        <v>32</v>
      </c>
      <c r="M150" s="56">
        <v>35</v>
      </c>
      <c r="N150" s="57">
        <v>695.80749999999989</v>
      </c>
      <c r="O150" s="86"/>
    </row>
    <row r="151" spans="2:15" ht="15.2" customHeight="1">
      <c r="B151" s="52"/>
      <c r="C151" s="64"/>
      <c r="D151" s="61"/>
      <c r="E151" s="75"/>
      <c r="F151" s="55"/>
      <c r="G151" s="57"/>
      <c r="I151" s="52">
        <v>111100014</v>
      </c>
      <c r="J151" s="64" t="s">
        <v>362</v>
      </c>
      <c r="K151" s="86"/>
      <c r="L151" s="55">
        <v>40</v>
      </c>
      <c r="M151" s="56">
        <v>15</v>
      </c>
      <c r="N151" s="57">
        <v>1125.5509999999999</v>
      </c>
      <c r="O151" s="86"/>
    </row>
    <row r="152" spans="2:15" ht="15.2" customHeight="1">
      <c r="B152" s="48">
        <v>111100000</v>
      </c>
      <c r="C152" s="92" t="s">
        <v>363</v>
      </c>
      <c r="D152" s="116"/>
      <c r="E152" s="74">
        <v>15</v>
      </c>
      <c r="F152" s="45">
        <v>160</v>
      </c>
      <c r="G152" s="51">
        <v>121.95749999999998</v>
      </c>
      <c r="I152" s="52">
        <v>111100015</v>
      </c>
      <c r="J152" s="64" t="s">
        <v>106</v>
      </c>
      <c r="K152" s="86"/>
      <c r="L152" s="55">
        <v>50</v>
      </c>
      <c r="M152" s="56">
        <v>10</v>
      </c>
      <c r="N152" s="57">
        <v>1483.684</v>
      </c>
      <c r="O152" s="86"/>
    </row>
    <row r="153" spans="2:15" ht="15.2" customHeight="1">
      <c r="B153" s="55">
        <v>111100001</v>
      </c>
      <c r="C153" s="64" t="s">
        <v>346</v>
      </c>
      <c r="D153" s="61"/>
      <c r="E153" s="75">
        <v>20</v>
      </c>
      <c r="F153" s="52">
        <v>100</v>
      </c>
      <c r="G153" s="59">
        <v>199.19149999999999</v>
      </c>
      <c r="I153" s="78"/>
      <c r="J153" s="78" t="s">
        <v>388</v>
      </c>
      <c r="K153" s="93"/>
      <c r="L153" s="69"/>
      <c r="M153" s="68"/>
      <c r="N153" s="175"/>
      <c r="O153" s="86"/>
    </row>
    <row r="154" spans="2:15" ht="15.2" customHeight="1">
      <c r="B154" s="55">
        <v>111100002</v>
      </c>
      <c r="C154" s="53" t="s">
        <v>362</v>
      </c>
      <c r="D154" s="61"/>
      <c r="E154" s="75">
        <v>25</v>
      </c>
      <c r="F154" s="52">
        <v>50</v>
      </c>
      <c r="G154" s="59">
        <v>368.49449999999996</v>
      </c>
      <c r="I154" s="45">
        <v>111100510</v>
      </c>
      <c r="J154" s="92" t="s">
        <v>384</v>
      </c>
      <c r="K154" s="85"/>
      <c r="L154" s="48">
        <v>15</v>
      </c>
      <c r="M154" s="49">
        <v>160</v>
      </c>
      <c r="N154" s="50">
        <v>129.94999999999999</v>
      </c>
      <c r="O154" s="86"/>
    </row>
    <row r="155" spans="2:15" ht="15.2" customHeight="1">
      <c r="B155" s="55">
        <v>111100003</v>
      </c>
      <c r="C155" s="53" t="s">
        <v>359</v>
      </c>
      <c r="D155" s="56"/>
      <c r="E155" s="75">
        <v>32</v>
      </c>
      <c r="F155" s="52">
        <v>25</v>
      </c>
      <c r="G155" s="59">
        <v>652.01549999999997</v>
      </c>
      <c r="I155" s="52">
        <v>111100511</v>
      </c>
      <c r="J155" s="64" t="s">
        <v>385</v>
      </c>
      <c r="K155" s="86"/>
      <c r="L155" s="55">
        <v>20</v>
      </c>
      <c r="M155" s="56">
        <v>100</v>
      </c>
      <c r="N155" s="57">
        <v>210.4385</v>
      </c>
      <c r="O155" s="86"/>
    </row>
    <row r="156" spans="2:15" ht="15.2" customHeight="1">
      <c r="B156" s="55">
        <v>111100004</v>
      </c>
      <c r="C156" s="53"/>
      <c r="D156" s="56"/>
      <c r="E156" s="75">
        <v>40</v>
      </c>
      <c r="F156" s="52">
        <v>15</v>
      </c>
      <c r="G156" s="59">
        <v>970.54250000000002</v>
      </c>
      <c r="I156" s="52"/>
      <c r="J156" s="64" t="s">
        <v>386</v>
      </c>
      <c r="K156" s="86"/>
      <c r="L156" s="55"/>
      <c r="M156" s="56"/>
      <c r="N156" s="57"/>
      <c r="O156" s="86"/>
    </row>
    <row r="157" spans="2:15" ht="15.2" customHeight="1">
      <c r="B157" s="55">
        <v>111100005</v>
      </c>
      <c r="C157" s="53"/>
      <c r="D157" s="56"/>
      <c r="E157" s="75">
        <v>50</v>
      </c>
      <c r="F157" s="52">
        <v>10</v>
      </c>
      <c r="G157" s="59">
        <v>1341.2909999999997</v>
      </c>
      <c r="I157" s="52"/>
      <c r="J157" s="64" t="s">
        <v>387</v>
      </c>
      <c r="K157" s="86"/>
      <c r="L157" s="55"/>
      <c r="M157" s="56"/>
      <c r="N157" s="57"/>
      <c r="O157" s="86"/>
    </row>
    <row r="158" spans="2:15" ht="15.2" customHeight="1">
      <c r="B158" s="55"/>
      <c r="C158" s="53"/>
      <c r="D158" s="56"/>
      <c r="E158" s="75"/>
      <c r="F158" s="52"/>
      <c r="G158" s="59"/>
      <c r="I158" s="52"/>
      <c r="J158" s="64" t="s">
        <v>349</v>
      </c>
      <c r="K158" s="86"/>
      <c r="L158" s="55"/>
      <c r="M158" s="56"/>
      <c r="N158" s="57"/>
      <c r="O158" s="86"/>
    </row>
    <row r="159" spans="2:15" ht="15.2" customHeight="1">
      <c r="B159" s="45">
        <v>111100500</v>
      </c>
      <c r="C159" s="92" t="s">
        <v>363</v>
      </c>
      <c r="D159" s="116"/>
      <c r="E159" s="74">
        <v>15</v>
      </c>
      <c r="F159" s="48">
        <v>160</v>
      </c>
      <c r="G159" s="50">
        <v>125.35</v>
      </c>
      <c r="I159" s="52"/>
      <c r="J159" s="64" t="s">
        <v>106</v>
      </c>
      <c r="K159" s="86"/>
      <c r="L159" s="55"/>
      <c r="M159" s="56"/>
      <c r="N159" s="57"/>
      <c r="O159" s="86"/>
    </row>
    <row r="160" spans="2:15" ht="15.2" customHeight="1">
      <c r="B160" s="52">
        <v>111100501</v>
      </c>
      <c r="C160" s="64" t="s">
        <v>346</v>
      </c>
      <c r="D160" s="61"/>
      <c r="E160" s="75">
        <v>20</v>
      </c>
      <c r="F160" s="55">
        <v>100</v>
      </c>
      <c r="G160" s="57">
        <v>199.16849999999999</v>
      </c>
      <c r="I160" s="78"/>
      <c r="J160" s="78" t="s">
        <v>388</v>
      </c>
      <c r="K160" s="93"/>
      <c r="L160" s="69"/>
      <c r="M160" s="68"/>
      <c r="N160" s="175"/>
      <c r="O160" s="86"/>
    </row>
    <row r="161" spans="2:15" ht="15.2" customHeight="1">
      <c r="B161" s="52"/>
      <c r="C161" s="53" t="s">
        <v>349</v>
      </c>
      <c r="D161" s="61"/>
      <c r="E161" s="75"/>
      <c r="F161" s="55" t="s">
        <v>115</v>
      </c>
      <c r="G161" s="57"/>
      <c r="I161" s="45">
        <v>111200010</v>
      </c>
      <c r="J161" s="92" t="s">
        <v>384</v>
      </c>
      <c r="K161" s="85"/>
      <c r="L161" s="48">
        <v>15</v>
      </c>
      <c r="M161" s="49">
        <v>160</v>
      </c>
      <c r="N161" s="50">
        <v>148.37299999999999</v>
      </c>
      <c r="O161" s="86"/>
    </row>
    <row r="162" spans="2:15" ht="15.2" customHeight="1">
      <c r="B162" s="64"/>
      <c r="C162" s="64" t="s">
        <v>365</v>
      </c>
      <c r="D162" s="61"/>
      <c r="E162" s="55"/>
      <c r="F162" s="83" t="s">
        <v>115</v>
      </c>
      <c r="G162" s="173"/>
      <c r="I162" s="52">
        <v>111200011</v>
      </c>
      <c r="J162" s="64" t="s">
        <v>385</v>
      </c>
      <c r="K162" s="86"/>
      <c r="L162" s="55">
        <v>20</v>
      </c>
      <c r="M162" s="56">
        <v>100</v>
      </c>
      <c r="N162" s="57">
        <v>235.3475</v>
      </c>
      <c r="O162" s="86"/>
    </row>
    <row r="163" spans="2:15" ht="15.2" customHeight="1">
      <c r="B163" s="52"/>
      <c r="C163" s="53"/>
      <c r="D163" s="61"/>
      <c r="E163" s="75"/>
      <c r="F163" s="55"/>
      <c r="G163" s="57"/>
      <c r="I163" s="52">
        <v>111200012</v>
      </c>
      <c r="J163" s="64" t="s">
        <v>386</v>
      </c>
      <c r="K163" s="86"/>
      <c r="L163" s="55">
        <v>25</v>
      </c>
      <c r="M163" s="56">
        <v>50</v>
      </c>
      <c r="N163" s="57">
        <v>393.95549999999997</v>
      </c>
      <c r="O163" s="86"/>
    </row>
    <row r="164" spans="2:15" ht="15.2" customHeight="1">
      <c r="B164" s="45">
        <v>111200000</v>
      </c>
      <c r="C164" s="92" t="s">
        <v>363</v>
      </c>
      <c r="D164" s="116"/>
      <c r="E164" s="74">
        <v>15</v>
      </c>
      <c r="F164" s="48">
        <v>160</v>
      </c>
      <c r="G164" s="50">
        <v>142.68049999999999</v>
      </c>
      <c r="I164" s="52"/>
      <c r="J164" s="64" t="s">
        <v>389</v>
      </c>
      <c r="K164" s="86"/>
      <c r="L164" s="55"/>
      <c r="M164" s="56"/>
      <c r="N164" s="57"/>
      <c r="O164" s="86"/>
    </row>
    <row r="165" spans="2:15" ht="15.2" customHeight="1">
      <c r="B165" s="52">
        <v>111200001</v>
      </c>
      <c r="C165" s="64" t="s">
        <v>367</v>
      </c>
      <c r="D165" s="61"/>
      <c r="E165" s="75">
        <v>20</v>
      </c>
      <c r="F165" s="55">
        <v>100</v>
      </c>
      <c r="G165" s="57">
        <v>231.69049999999999</v>
      </c>
      <c r="I165" s="52"/>
      <c r="J165" s="64" t="s">
        <v>362</v>
      </c>
      <c r="K165" s="86"/>
      <c r="L165" s="55"/>
      <c r="M165" s="56"/>
      <c r="N165" s="57"/>
      <c r="O165" s="86"/>
    </row>
    <row r="166" spans="2:15" ht="15.2" customHeight="1">
      <c r="B166" s="52">
        <v>111200002</v>
      </c>
      <c r="C166" s="53" t="s">
        <v>362</v>
      </c>
      <c r="D166" s="61"/>
      <c r="E166" s="75">
        <v>25</v>
      </c>
      <c r="F166" s="55">
        <v>1</v>
      </c>
      <c r="G166" s="57">
        <v>391.32199999999995</v>
      </c>
      <c r="I166" s="52"/>
      <c r="J166" s="64" t="s">
        <v>106</v>
      </c>
      <c r="K166" s="86"/>
      <c r="L166" s="55"/>
      <c r="M166" s="56"/>
      <c r="N166" s="57"/>
      <c r="O166" s="86"/>
    </row>
    <row r="167" spans="2:15" ht="15.2" customHeight="1">
      <c r="B167" s="52"/>
      <c r="C167" s="53" t="s">
        <v>365</v>
      </c>
      <c r="D167" s="61"/>
      <c r="E167" s="75"/>
      <c r="F167" s="55" t="s">
        <v>115</v>
      </c>
      <c r="G167" s="57"/>
      <c r="I167" s="78"/>
      <c r="J167" s="78" t="s">
        <v>388</v>
      </c>
      <c r="K167" s="93"/>
      <c r="L167" s="69"/>
      <c r="M167" s="68"/>
      <c r="N167" s="175"/>
      <c r="O167" s="86"/>
    </row>
    <row r="168" spans="2:15" ht="15.2" customHeight="1">
      <c r="B168" s="52"/>
      <c r="C168" s="53"/>
      <c r="D168" s="61"/>
      <c r="E168" s="75"/>
      <c r="F168" s="55"/>
      <c r="G168" s="57"/>
      <c r="I168" s="45">
        <v>111200510</v>
      </c>
      <c r="J168" s="92" t="s">
        <v>384</v>
      </c>
      <c r="K168" s="85"/>
      <c r="L168" s="48">
        <v>15</v>
      </c>
      <c r="M168" s="49">
        <v>160</v>
      </c>
      <c r="N168" s="50">
        <v>148.37299999999999</v>
      </c>
      <c r="O168" s="86"/>
    </row>
    <row r="169" spans="2:15" ht="15.2" customHeight="1">
      <c r="B169" s="45">
        <v>111200500</v>
      </c>
      <c r="C169" s="92" t="s">
        <v>363</v>
      </c>
      <c r="D169" s="116"/>
      <c r="E169" s="49">
        <v>15</v>
      </c>
      <c r="F169" s="48">
        <v>160</v>
      </c>
      <c r="G169" s="51">
        <v>142.68049999999999</v>
      </c>
      <c r="I169" s="52">
        <v>111200511</v>
      </c>
      <c r="J169" s="64" t="s">
        <v>385</v>
      </c>
      <c r="K169" s="86"/>
      <c r="L169" s="55">
        <v>20</v>
      </c>
      <c r="M169" s="56">
        <v>100</v>
      </c>
      <c r="N169" s="57">
        <v>235.3475</v>
      </c>
      <c r="O169" s="86"/>
    </row>
    <row r="170" spans="2:15" ht="15.2" customHeight="1">
      <c r="B170" s="52">
        <v>111200501</v>
      </c>
      <c r="C170" s="64" t="s">
        <v>367</v>
      </c>
      <c r="D170" s="61"/>
      <c r="E170" s="56">
        <v>20</v>
      </c>
      <c r="F170" s="55">
        <v>100</v>
      </c>
      <c r="G170" s="59">
        <v>231.69049999999999</v>
      </c>
      <c r="I170" s="52"/>
      <c r="J170" s="64" t="s">
        <v>386</v>
      </c>
      <c r="K170" s="86"/>
      <c r="L170" s="55"/>
      <c r="M170" s="56"/>
      <c r="N170" s="57"/>
      <c r="O170" s="86"/>
    </row>
    <row r="171" spans="2:15" ht="15.2" customHeight="1">
      <c r="B171" s="52"/>
      <c r="C171" s="53" t="s">
        <v>349</v>
      </c>
      <c r="D171" s="61"/>
      <c r="E171" s="56"/>
      <c r="F171" s="55" t="s">
        <v>115</v>
      </c>
      <c r="G171" s="57"/>
      <c r="I171" s="52"/>
      <c r="J171" s="64" t="s">
        <v>389</v>
      </c>
      <c r="K171" s="86"/>
      <c r="L171" s="55"/>
      <c r="M171" s="56"/>
      <c r="N171" s="57"/>
      <c r="O171" s="86"/>
    </row>
    <row r="172" spans="2:15" ht="15.2" customHeight="1">
      <c r="B172" s="52"/>
      <c r="C172" s="53" t="s">
        <v>365</v>
      </c>
      <c r="D172" s="61"/>
      <c r="E172" s="56"/>
      <c r="F172" s="55" t="s">
        <v>115</v>
      </c>
      <c r="G172" s="57"/>
      <c r="I172" s="52"/>
      <c r="J172" s="64" t="s">
        <v>349</v>
      </c>
      <c r="K172" s="86"/>
      <c r="L172" s="55"/>
      <c r="M172" s="56"/>
      <c r="N172" s="57"/>
      <c r="O172" s="86"/>
    </row>
    <row r="173" spans="2:15" ht="15.2" customHeight="1">
      <c r="B173" s="66"/>
      <c r="C173" s="67"/>
      <c r="D173" s="68"/>
      <c r="E173" s="79"/>
      <c r="F173" s="69"/>
      <c r="G173" s="98"/>
      <c r="I173" s="52"/>
      <c r="J173" s="64" t="s">
        <v>106</v>
      </c>
      <c r="K173" s="86"/>
      <c r="L173" s="55"/>
      <c r="M173" s="56"/>
      <c r="N173" s="57"/>
      <c r="O173" s="86"/>
    </row>
    <row r="174" spans="2:15" ht="15.2" customHeight="1">
      <c r="B174" s="45">
        <v>111100020</v>
      </c>
      <c r="C174" s="92" t="s">
        <v>384</v>
      </c>
      <c r="D174" s="85"/>
      <c r="E174" s="48">
        <v>15</v>
      </c>
      <c r="F174" s="49">
        <v>160</v>
      </c>
      <c r="G174" s="50">
        <v>124.83249999999998</v>
      </c>
      <c r="I174" s="78"/>
      <c r="J174" s="78" t="s">
        <v>388</v>
      </c>
      <c r="K174" s="93"/>
      <c r="L174" s="69"/>
      <c r="M174" s="68"/>
      <c r="N174" s="175"/>
      <c r="O174" s="86"/>
    </row>
    <row r="175" spans="2:15" ht="15.2" customHeight="1">
      <c r="B175" s="52">
        <v>111100021</v>
      </c>
      <c r="C175" s="64" t="s">
        <v>357</v>
      </c>
      <c r="D175" s="86"/>
      <c r="E175" s="55">
        <v>20</v>
      </c>
      <c r="F175" s="56">
        <v>100</v>
      </c>
      <c r="G175" s="57">
        <v>198.50149999999999</v>
      </c>
      <c r="I175" s="45">
        <v>111300010</v>
      </c>
      <c r="J175" s="92" t="s">
        <v>384</v>
      </c>
      <c r="K175" s="85"/>
      <c r="L175" s="48">
        <v>15</v>
      </c>
      <c r="M175" s="49">
        <v>160</v>
      </c>
      <c r="N175" s="50">
        <v>157.57300000000001</v>
      </c>
      <c r="O175" s="86"/>
    </row>
    <row r="176" spans="2:15" ht="15.2" customHeight="1">
      <c r="B176" s="52">
        <v>111100022</v>
      </c>
      <c r="C176" s="64" t="s">
        <v>387</v>
      </c>
      <c r="D176" s="86"/>
      <c r="E176" s="55">
        <v>25</v>
      </c>
      <c r="F176" s="56">
        <v>50</v>
      </c>
      <c r="G176" s="57">
        <v>357.10949999999997</v>
      </c>
      <c r="I176" s="52">
        <v>111300011</v>
      </c>
      <c r="J176" s="64" t="s">
        <v>385</v>
      </c>
      <c r="K176" s="86"/>
      <c r="L176" s="55">
        <v>20</v>
      </c>
      <c r="M176" s="56">
        <v>100</v>
      </c>
      <c r="N176" s="57">
        <v>239.44149999999999</v>
      </c>
      <c r="O176" s="86"/>
    </row>
    <row r="177" spans="2:15" ht="15.2" customHeight="1">
      <c r="B177" s="52">
        <v>111100023</v>
      </c>
      <c r="C177" s="64" t="s">
        <v>362</v>
      </c>
      <c r="D177" s="86"/>
      <c r="E177" s="55">
        <v>32</v>
      </c>
      <c r="F177" s="56">
        <v>35</v>
      </c>
      <c r="G177" s="57">
        <v>675.33749999999998</v>
      </c>
      <c r="I177" s="52">
        <v>111300012</v>
      </c>
      <c r="J177" s="64" t="s">
        <v>386</v>
      </c>
      <c r="K177" s="86"/>
      <c r="L177" s="55">
        <v>25</v>
      </c>
      <c r="M177" s="56">
        <v>50</v>
      </c>
      <c r="N177" s="57">
        <v>409.29649999999998</v>
      </c>
      <c r="O177" s="86"/>
    </row>
    <row r="178" spans="2:15" ht="15.2" customHeight="1">
      <c r="B178" s="52">
        <v>111100024</v>
      </c>
      <c r="C178" s="64" t="s">
        <v>106</v>
      </c>
      <c r="D178" s="86"/>
      <c r="E178" s="55">
        <v>40</v>
      </c>
      <c r="F178" s="56">
        <v>15</v>
      </c>
      <c r="G178" s="57">
        <v>1023.2354999999999</v>
      </c>
      <c r="I178" s="52"/>
      <c r="J178" s="64" t="s">
        <v>336</v>
      </c>
      <c r="K178" s="86"/>
      <c r="L178" s="55"/>
      <c r="M178" s="56"/>
      <c r="N178" s="57"/>
      <c r="O178" s="86"/>
    </row>
    <row r="179" spans="2:15" ht="15.2" customHeight="1">
      <c r="B179" s="52">
        <v>111100025</v>
      </c>
      <c r="C179" s="64" t="s">
        <v>388</v>
      </c>
      <c r="D179" s="86"/>
      <c r="E179" s="55">
        <v>50</v>
      </c>
      <c r="F179" s="56">
        <v>10</v>
      </c>
      <c r="G179" s="57">
        <v>1381.357</v>
      </c>
      <c r="I179" s="52"/>
      <c r="J179" s="64" t="s">
        <v>362</v>
      </c>
      <c r="K179" s="86"/>
      <c r="L179" s="55"/>
      <c r="M179" s="56"/>
      <c r="N179" s="57"/>
      <c r="O179" s="86"/>
    </row>
    <row r="180" spans="2:15" ht="15.2" customHeight="1">
      <c r="B180" s="78"/>
      <c r="C180" s="78"/>
      <c r="D180" s="93"/>
      <c r="E180" s="69"/>
      <c r="F180" s="68"/>
      <c r="G180" s="175"/>
      <c r="I180" s="52"/>
      <c r="J180" s="64" t="s">
        <v>106</v>
      </c>
      <c r="K180" s="86"/>
      <c r="L180" s="55"/>
      <c r="M180" s="56"/>
      <c r="N180" s="57"/>
      <c r="O180" s="86"/>
    </row>
    <row r="181" spans="2:15" ht="15.2" customHeight="1">
      <c r="B181" s="45">
        <v>111100520</v>
      </c>
      <c r="C181" s="92" t="s">
        <v>384</v>
      </c>
      <c r="D181" s="85"/>
      <c r="E181" s="48">
        <v>15</v>
      </c>
      <c r="F181" s="49">
        <v>160</v>
      </c>
      <c r="G181" s="50">
        <v>128.8115</v>
      </c>
      <c r="I181" s="78"/>
      <c r="J181" s="78" t="s">
        <v>388</v>
      </c>
      <c r="K181" s="93"/>
      <c r="L181" s="69"/>
      <c r="M181" s="68"/>
      <c r="N181" s="175"/>
      <c r="O181" s="86"/>
    </row>
    <row r="182" spans="2:15" ht="15.2" customHeight="1">
      <c r="B182" s="52">
        <v>111100521</v>
      </c>
      <c r="C182" s="64" t="s">
        <v>357</v>
      </c>
      <c r="D182" s="86"/>
      <c r="E182" s="55">
        <v>20</v>
      </c>
      <c r="F182" s="56">
        <v>100</v>
      </c>
      <c r="G182" s="57">
        <v>198.50149999999999</v>
      </c>
      <c r="I182" s="45">
        <v>111300510</v>
      </c>
      <c r="J182" s="92" t="s">
        <v>384</v>
      </c>
      <c r="K182" s="85"/>
      <c r="L182" s="48">
        <v>15</v>
      </c>
      <c r="M182" s="49">
        <v>160</v>
      </c>
      <c r="N182" s="50">
        <v>157.57300000000001</v>
      </c>
      <c r="O182" s="86"/>
    </row>
    <row r="183" spans="2:15" ht="15.2" customHeight="1">
      <c r="B183" s="52"/>
      <c r="C183" s="64" t="s">
        <v>387</v>
      </c>
      <c r="D183" s="86"/>
      <c r="E183" s="55"/>
      <c r="F183" s="56"/>
      <c r="G183" s="57"/>
      <c r="I183" s="52">
        <v>111300511</v>
      </c>
      <c r="J183" s="64" t="s">
        <v>385</v>
      </c>
      <c r="K183" s="86"/>
      <c r="L183" s="55">
        <v>20</v>
      </c>
      <c r="M183" s="56">
        <v>100</v>
      </c>
      <c r="N183" s="57">
        <v>239.44149999999999</v>
      </c>
      <c r="O183" s="86"/>
    </row>
    <row r="184" spans="2:15" ht="15.2" customHeight="1">
      <c r="B184" s="52"/>
      <c r="C184" s="64" t="s">
        <v>349</v>
      </c>
      <c r="D184" s="86"/>
      <c r="E184" s="55"/>
      <c r="F184" s="56"/>
      <c r="G184" s="57"/>
      <c r="I184" s="52">
        <v>111300512</v>
      </c>
      <c r="J184" s="64" t="s">
        <v>386</v>
      </c>
      <c r="K184" s="86"/>
      <c r="L184" s="55">
        <v>25</v>
      </c>
      <c r="M184" s="56">
        <v>50</v>
      </c>
      <c r="N184" s="57">
        <v>480.58499999999992</v>
      </c>
      <c r="O184" s="86"/>
    </row>
    <row r="185" spans="2:15" ht="15.2" customHeight="1">
      <c r="B185" s="52"/>
      <c r="C185" s="64" t="s">
        <v>106</v>
      </c>
      <c r="D185" s="86"/>
      <c r="E185" s="55"/>
      <c r="F185" s="56"/>
      <c r="G185" s="57"/>
      <c r="I185" s="52"/>
      <c r="J185" s="64" t="s">
        <v>336</v>
      </c>
      <c r="K185" s="86"/>
      <c r="L185" s="55"/>
      <c r="M185" s="56"/>
      <c r="N185" s="57"/>
      <c r="O185" s="86"/>
    </row>
    <row r="186" spans="2:15" ht="15.2" customHeight="1">
      <c r="B186" s="52"/>
      <c r="C186" s="64" t="s">
        <v>388</v>
      </c>
      <c r="D186" s="86"/>
      <c r="E186" s="55"/>
      <c r="F186" s="56"/>
      <c r="G186" s="57"/>
      <c r="I186" s="52"/>
      <c r="J186" s="64" t="s">
        <v>349</v>
      </c>
      <c r="K186" s="86"/>
      <c r="L186" s="55"/>
      <c r="M186" s="56"/>
      <c r="N186" s="57"/>
      <c r="O186" s="86"/>
    </row>
    <row r="187" spans="2:15" ht="15.2" customHeight="1">
      <c r="B187" s="78"/>
      <c r="C187" s="78"/>
      <c r="D187" s="93"/>
      <c r="E187" s="69"/>
      <c r="F187" s="68"/>
      <c r="G187" s="175"/>
      <c r="I187" s="52"/>
      <c r="J187" s="64" t="s">
        <v>106</v>
      </c>
      <c r="K187" s="86"/>
      <c r="L187" s="55"/>
      <c r="M187" s="56"/>
      <c r="N187" s="57"/>
      <c r="O187" s="86"/>
    </row>
    <row r="188" spans="2:15" ht="15.2" customHeight="1">
      <c r="B188" s="45">
        <v>111200020</v>
      </c>
      <c r="C188" s="92" t="s">
        <v>384</v>
      </c>
      <c r="D188" s="85"/>
      <c r="E188" s="48">
        <v>15</v>
      </c>
      <c r="F188" s="49">
        <v>160</v>
      </c>
      <c r="G188" s="50">
        <v>144.27899999999997</v>
      </c>
      <c r="I188" s="78"/>
      <c r="J188" s="78" t="s">
        <v>388</v>
      </c>
      <c r="K188" s="93"/>
      <c r="L188" s="69"/>
      <c r="M188" s="68"/>
      <c r="N188" s="175"/>
      <c r="O188" s="86"/>
    </row>
    <row r="189" spans="2:15" ht="15.2" customHeight="1">
      <c r="B189" s="52">
        <v>111200021</v>
      </c>
      <c r="C189" s="64" t="s">
        <v>357</v>
      </c>
      <c r="D189" s="86"/>
      <c r="E189" s="55">
        <v>20</v>
      </c>
      <c r="F189" s="56">
        <v>100</v>
      </c>
      <c r="G189" s="57">
        <v>227.15949999999998</v>
      </c>
      <c r="I189" s="45">
        <v>111400510</v>
      </c>
      <c r="J189" s="92" t="s">
        <v>384</v>
      </c>
      <c r="K189" s="85"/>
      <c r="L189" s="48">
        <v>15</v>
      </c>
      <c r="M189" s="49">
        <v>120</v>
      </c>
      <c r="N189" s="50">
        <v>235.3475</v>
      </c>
      <c r="O189" s="86"/>
    </row>
    <row r="190" spans="2:15" ht="15.2" customHeight="1">
      <c r="B190" s="52">
        <v>111200022</v>
      </c>
      <c r="C190" s="64" t="s">
        <v>389</v>
      </c>
      <c r="D190" s="86"/>
      <c r="E190" s="55">
        <v>25</v>
      </c>
      <c r="F190" s="56">
        <v>50</v>
      </c>
      <c r="G190" s="57">
        <v>378.59149999999994</v>
      </c>
      <c r="I190" s="52">
        <v>111400511</v>
      </c>
      <c r="J190" s="64" t="s">
        <v>385</v>
      </c>
      <c r="K190" s="86"/>
      <c r="L190" s="55">
        <v>20</v>
      </c>
      <c r="M190" s="56">
        <v>60</v>
      </c>
      <c r="N190" s="57">
        <v>358.14449999999999</v>
      </c>
      <c r="O190" s="86"/>
    </row>
    <row r="191" spans="2:15" ht="15.2" customHeight="1">
      <c r="B191" s="52"/>
      <c r="C191" s="64" t="s">
        <v>362</v>
      </c>
      <c r="D191" s="86"/>
      <c r="E191" s="55"/>
      <c r="F191" s="56"/>
      <c r="G191" s="57"/>
      <c r="I191" s="52">
        <v>111400512</v>
      </c>
      <c r="J191" s="64" t="s">
        <v>386</v>
      </c>
      <c r="K191" s="86"/>
      <c r="L191" s="55">
        <v>25</v>
      </c>
      <c r="M191" s="56">
        <v>40</v>
      </c>
      <c r="N191" s="57">
        <v>578.12800000000004</v>
      </c>
      <c r="O191" s="86"/>
    </row>
    <row r="192" spans="2:15" ht="15.2" customHeight="1">
      <c r="B192" s="52"/>
      <c r="C192" s="64" t="s">
        <v>106</v>
      </c>
      <c r="D192" s="86"/>
      <c r="E192" s="55"/>
      <c r="F192" s="56"/>
      <c r="G192" s="57"/>
      <c r="I192" s="52"/>
      <c r="J192" s="64" t="s">
        <v>358</v>
      </c>
      <c r="K192" s="86"/>
      <c r="L192" s="55"/>
      <c r="M192" s="56"/>
      <c r="N192" s="57"/>
      <c r="O192" s="86"/>
    </row>
    <row r="193" spans="2:15" ht="15.2" customHeight="1">
      <c r="B193" s="52"/>
      <c r="C193" s="64" t="s">
        <v>388</v>
      </c>
      <c r="D193" s="86"/>
      <c r="E193" s="55"/>
      <c r="F193" s="56"/>
      <c r="G193" s="57"/>
      <c r="I193" s="52"/>
      <c r="J193" s="64" t="s">
        <v>390</v>
      </c>
      <c r="K193" s="86"/>
      <c r="L193" s="55"/>
      <c r="M193" s="56"/>
      <c r="N193" s="57"/>
      <c r="O193" s="86"/>
    </row>
    <row r="194" spans="2:15" ht="15.2" customHeight="1">
      <c r="B194" s="78"/>
      <c r="C194" s="78"/>
      <c r="D194" s="93"/>
      <c r="E194" s="69"/>
      <c r="F194" s="68"/>
      <c r="G194" s="175"/>
      <c r="I194" s="52"/>
      <c r="J194" s="64" t="s">
        <v>391</v>
      </c>
      <c r="K194" s="86"/>
      <c r="L194" s="55"/>
      <c r="M194" s="56"/>
      <c r="N194" s="57"/>
      <c r="O194" s="86"/>
    </row>
    <row r="195" spans="2:15" ht="15.2" customHeight="1">
      <c r="B195" s="45">
        <v>111200520</v>
      </c>
      <c r="C195" s="92" t="s">
        <v>384</v>
      </c>
      <c r="D195" s="85"/>
      <c r="E195" s="48">
        <v>15</v>
      </c>
      <c r="F195" s="49">
        <v>160</v>
      </c>
      <c r="G195" s="50">
        <v>144.27899999999997</v>
      </c>
      <c r="I195" s="52"/>
      <c r="J195" s="64" t="s">
        <v>349</v>
      </c>
      <c r="K195" s="86"/>
      <c r="L195" s="55"/>
      <c r="M195" s="56"/>
      <c r="N195" s="57"/>
      <c r="O195" s="86"/>
    </row>
    <row r="196" spans="2:15" ht="15.2" customHeight="1">
      <c r="B196" s="52">
        <v>111200521</v>
      </c>
      <c r="C196" s="64" t="s">
        <v>357</v>
      </c>
      <c r="D196" s="86"/>
      <c r="E196" s="55">
        <v>20</v>
      </c>
      <c r="F196" s="56">
        <v>100</v>
      </c>
      <c r="G196" s="57">
        <v>227.15949999999998</v>
      </c>
      <c r="I196" s="52"/>
      <c r="J196" s="64" t="s">
        <v>392</v>
      </c>
      <c r="K196" s="86"/>
      <c r="L196" s="55"/>
      <c r="M196" s="56"/>
      <c r="N196" s="57"/>
      <c r="O196" s="86"/>
    </row>
    <row r="197" spans="2:15" ht="15.2" customHeight="1">
      <c r="B197" s="52"/>
      <c r="C197" s="64" t="s">
        <v>389</v>
      </c>
      <c r="D197" s="86"/>
      <c r="E197" s="55"/>
      <c r="F197" s="56"/>
      <c r="G197" s="57"/>
      <c r="I197" s="66"/>
      <c r="J197" s="78"/>
      <c r="K197" s="93"/>
      <c r="L197" s="69"/>
      <c r="M197" s="79"/>
      <c r="N197" s="98"/>
      <c r="O197" s="86"/>
    </row>
    <row r="198" spans="2:15" ht="15.2" customHeight="1">
      <c r="B198" s="52"/>
      <c r="C198" s="64" t="s">
        <v>349</v>
      </c>
      <c r="D198" s="86"/>
      <c r="E198" s="55"/>
      <c r="F198" s="56"/>
      <c r="G198" s="57"/>
      <c r="I198" s="45">
        <v>113100010</v>
      </c>
      <c r="J198" s="92" t="s">
        <v>355</v>
      </c>
      <c r="K198" s="85"/>
      <c r="L198" s="48">
        <v>15</v>
      </c>
      <c r="M198" s="49">
        <v>160</v>
      </c>
      <c r="N198" s="50">
        <v>141.20849999999999</v>
      </c>
      <c r="O198" s="86"/>
    </row>
    <row r="199" spans="2:15" ht="15.2" customHeight="1">
      <c r="B199" s="52"/>
      <c r="C199" s="64" t="s">
        <v>106</v>
      </c>
      <c r="D199" s="86"/>
      <c r="E199" s="55"/>
      <c r="F199" s="56"/>
      <c r="G199" s="57"/>
      <c r="I199" s="52">
        <v>113100011</v>
      </c>
      <c r="J199" s="64" t="s">
        <v>385</v>
      </c>
      <c r="K199" s="86"/>
      <c r="L199" s="55">
        <v>20</v>
      </c>
      <c r="M199" s="56">
        <v>100</v>
      </c>
      <c r="N199" s="57">
        <v>216.92449999999997</v>
      </c>
      <c r="O199" s="86"/>
    </row>
    <row r="200" spans="2:15" ht="15.2" customHeight="1">
      <c r="B200" s="52"/>
      <c r="C200" s="64" t="s">
        <v>388</v>
      </c>
      <c r="D200" s="86"/>
      <c r="E200" s="55"/>
      <c r="F200" s="56"/>
      <c r="G200" s="57"/>
      <c r="I200" s="52">
        <v>113100012</v>
      </c>
      <c r="J200" s="64" t="s">
        <v>386</v>
      </c>
      <c r="K200" s="86"/>
      <c r="L200" s="55">
        <v>25</v>
      </c>
      <c r="M200" s="56">
        <v>50</v>
      </c>
      <c r="N200" s="57">
        <v>393.95549999999997</v>
      </c>
      <c r="O200" s="86"/>
    </row>
    <row r="201" spans="2:15" ht="15.2" customHeight="1">
      <c r="B201" s="78"/>
      <c r="C201" s="78"/>
      <c r="D201" s="93"/>
      <c r="E201" s="69"/>
      <c r="F201" s="68"/>
      <c r="G201" s="175"/>
      <c r="I201" s="52">
        <v>113100013</v>
      </c>
      <c r="J201" s="64" t="s">
        <v>387</v>
      </c>
      <c r="K201" s="86"/>
      <c r="L201" s="55">
        <v>32</v>
      </c>
      <c r="M201" s="56">
        <v>35</v>
      </c>
      <c r="N201" s="57">
        <v>767.42949999999996</v>
      </c>
      <c r="O201" s="86"/>
    </row>
    <row r="202" spans="2:15" ht="15.2" customHeight="1">
      <c r="B202" s="45">
        <v>111300020</v>
      </c>
      <c r="C202" s="92" t="s">
        <v>384</v>
      </c>
      <c r="D202" s="85"/>
      <c r="E202" s="48">
        <v>15</v>
      </c>
      <c r="F202" s="49">
        <v>160</v>
      </c>
      <c r="G202" s="50">
        <v>152.46700000000001</v>
      </c>
      <c r="I202" s="52">
        <v>113100014</v>
      </c>
      <c r="J202" s="64" t="s">
        <v>362</v>
      </c>
      <c r="K202" s="86"/>
      <c r="L202" s="55">
        <v>40</v>
      </c>
      <c r="M202" s="56">
        <v>15</v>
      </c>
      <c r="N202" s="57">
        <v>1227.8779999999999</v>
      </c>
      <c r="O202" s="86"/>
    </row>
    <row r="203" spans="2:15" ht="15.2" customHeight="1">
      <c r="B203" s="52">
        <v>111300021</v>
      </c>
      <c r="C203" s="64" t="s">
        <v>357</v>
      </c>
      <c r="D203" s="86"/>
      <c r="E203" s="55">
        <v>20</v>
      </c>
      <c r="F203" s="56">
        <v>100</v>
      </c>
      <c r="G203" s="57">
        <v>230.22999999999996</v>
      </c>
      <c r="I203" s="52">
        <v>113100015</v>
      </c>
      <c r="J203" s="64" t="s">
        <v>360</v>
      </c>
      <c r="K203" s="86"/>
      <c r="L203" s="55">
        <v>50</v>
      </c>
      <c r="M203" s="56">
        <v>10</v>
      </c>
      <c r="N203" s="57">
        <v>1514.3659999999998</v>
      </c>
      <c r="O203" s="86"/>
    </row>
    <row r="204" spans="2:15" ht="15.2" customHeight="1">
      <c r="B204" s="52">
        <v>111300022</v>
      </c>
      <c r="C204" s="64" t="s">
        <v>336</v>
      </c>
      <c r="D204" s="86"/>
      <c r="E204" s="55">
        <v>25</v>
      </c>
      <c r="F204" s="56">
        <v>50</v>
      </c>
      <c r="G204" s="57">
        <v>394.96749999999997</v>
      </c>
      <c r="I204" s="52"/>
      <c r="J204" s="64" t="s">
        <v>393</v>
      </c>
      <c r="K204" s="86"/>
      <c r="L204" s="55"/>
      <c r="M204" s="56"/>
      <c r="N204" s="57"/>
      <c r="O204" s="86"/>
    </row>
    <row r="205" spans="2:15" ht="15.2" customHeight="1">
      <c r="B205" s="52"/>
      <c r="C205" s="64" t="s">
        <v>362</v>
      </c>
      <c r="D205" s="86"/>
      <c r="E205" s="55"/>
      <c r="F205" s="56"/>
      <c r="G205" s="57"/>
      <c r="I205" s="78"/>
      <c r="J205" s="78"/>
      <c r="K205" s="93"/>
      <c r="L205" s="69"/>
      <c r="M205" s="68"/>
      <c r="N205" s="175"/>
      <c r="O205" s="86"/>
    </row>
    <row r="206" spans="2:15" ht="15.2" customHeight="1">
      <c r="B206" s="52"/>
      <c r="C206" s="64" t="s">
        <v>106</v>
      </c>
      <c r="D206" s="86"/>
      <c r="E206" s="55"/>
      <c r="F206" s="56"/>
      <c r="G206" s="57"/>
      <c r="I206" s="45">
        <v>113100510</v>
      </c>
      <c r="J206" s="92" t="s">
        <v>355</v>
      </c>
      <c r="K206" s="85"/>
      <c r="L206" s="48">
        <v>15</v>
      </c>
      <c r="M206" s="49">
        <v>160</v>
      </c>
      <c r="N206" s="50">
        <v>141.20849999999999</v>
      </c>
      <c r="O206" s="86"/>
    </row>
    <row r="207" spans="2:15" ht="15.2" customHeight="1">
      <c r="B207" s="52"/>
      <c r="C207" s="64" t="s">
        <v>388</v>
      </c>
      <c r="D207" s="86"/>
      <c r="E207" s="55"/>
      <c r="F207" s="56"/>
      <c r="G207" s="57"/>
      <c r="I207" s="52">
        <v>113100511</v>
      </c>
      <c r="J207" s="64" t="s">
        <v>385</v>
      </c>
      <c r="K207" s="86"/>
      <c r="L207" s="55">
        <v>20</v>
      </c>
      <c r="M207" s="56">
        <v>100</v>
      </c>
      <c r="N207" s="57">
        <v>216.92449999999997</v>
      </c>
      <c r="O207" s="86"/>
    </row>
    <row r="208" spans="2:15" ht="15.2" customHeight="1">
      <c r="B208" s="78"/>
      <c r="C208" s="78"/>
      <c r="D208" s="93"/>
      <c r="E208" s="69"/>
      <c r="F208" s="68"/>
      <c r="G208" s="175"/>
      <c r="I208" s="52"/>
      <c r="J208" s="64" t="s">
        <v>386</v>
      </c>
      <c r="K208" s="86"/>
      <c r="L208" s="55"/>
      <c r="M208" s="56"/>
      <c r="N208" s="57"/>
      <c r="O208" s="86"/>
    </row>
    <row r="209" spans="2:15" ht="15.2" customHeight="1">
      <c r="B209" s="45">
        <v>111300520</v>
      </c>
      <c r="C209" s="92" t="s">
        <v>384</v>
      </c>
      <c r="D209" s="85"/>
      <c r="E209" s="48">
        <v>15</v>
      </c>
      <c r="F209" s="49">
        <v>160</v>
      </c>
      <c r="G209" s="50">
        <v>152.46700000000001</v>
      </c>
      <c r="I209" s="52"/>
      <c r="J209" s="64" t="s">
        <v>387</v>
      </c>
      <c r="K209" s="86"/>
      <c r="L209" s="55"/>
      <c r="M209" s="56"/>
      <c r="N209" s="57"/>
      <c r="O209" s="86"/>
    </row>
    <row r="210" spans="2:15" ht="15.2" customHeight="1">
      <c r="B210" s="52">
        <v>111300521</v>
      </c>
      <c r="C210" s="64" t="s">
        <v>357</v>
      </c>
      <c r="D210" s="86"/>
      <c r="E210" s="55">
        <v>20</v>
      </c>
      <c r="F210" s="56">
        <v>100</v>
      </c>
      <c r="G210" s="57">
        <v>230.22999999999996</v>
      </c>
      <c r="I210" s="52"/>
      <c r="J210" s="64" t="s">
        <v>349</v>
      </c>
      <c r="K210" s="86"/>
      <c r="L210" s="55"/>
      <c r="M210" s="56"/>
      <c r="N210" s="57"/>
      <c r="O210" s="86"/>
    </row>
    <row r="211" spans="2:15" ht="15.2" customHeight="1">
      <c r="B211" s="52">
        <v>111300522</v>
      </c>
      <c r="C211" s="64" t="s">
        <v>336</v>
      </c>
      <c r="D211" s="86"/>
      <c r="E211" s="55">
        <v>25</v>
      </c>
      <c r="F211" s="56">
        <v>50</v>
      </c>
      <c r="G211" s="57">
        <v>466.08350000000002</v>
      </c>
      <c r="I211" s="52"/>
      <c r="J211" s="64" t="s">
        <v>360</v>
      </c>
      <c r="K211" s="86"/>
      <c r="L211" s="55"/>
      <c r="M211" s="56"/>
      <c r="N211" s="57"/>
      <c r="O211" s="86"/>
    </row>
    <row r="212" spans="2:15" ht="15.2" customHeight="1">
      <c r="B212" s="52"/>
      <c r="C212" s="64" t="s">
        <v>349</v>
      </c>
      <c r="D212" s="86"/>
      <c r="E212" s="55"/>
      <c r="F212" s="56"/>
      <c r="G212" s="57"/>
      <c r="I212" s="52"/>
      <c r="J212" s="64" t="s">
        <v>393</v>
      </c>
      <c r="K212" s="86"/>
      <c r="L212" s="55"/>
      <c r="M212" s="56"/>
      <c r="N212" s="57"/>
      <c r="O212" s="86"/>
    </row>
    <row r="213" spans="2:15" ht="15.2" customHeight="1">
      <c r="B213" s="52"/>
      <c r="C213" s="64" t="s">
        <v>106</v>
      </c>
      <c r="D213" s="86"/>
      <c r="E213" s="55"/>
      <c r="F213" s="56"/>
      <c r="G213" s="57"/>
      <c r="I213" s="78"/>
      <c r="J213" s="78"/>
      <c r="K213" s="93"/>
      <c r="L213" s="69"/>
      <c r="M213" s="68"/>
      <c r="N213" s="175"/>
      <c r="O213" s="86"/>
    </row>
    <row r="214" spans="2:15" ht="15.2" customHeight="1">
      <c r="B214" s="52"/>
      <c r="C214" s="64" t="s">
        <v>388</v>
      </c>
      <c r="D214" s="86"/>
      <c r="E214" s="55"/>
      <c r="F214" s="56"/>
      <c r="G214" s="57"/>
      <c r="I214" s="45">
        <v>113200040</v>
      </c>
      <c r="J214" s="92" t="s">
        <v>355</v>
      </c>
      <c r="K214" s="85"/>
      <c r="L214" s="48">
        <v>15</v>
      </c>
      <c r="M214" s="49">
        <v>160</v>
      </c>
      <c r="N214" s="50">
        <v>163.714</v>
      </c>
      <c r="O214" s="86"/>
    </row>
    <row r="215" spans="2:15" ht="15.2" customHeight="1">
      <c r="B215" s="78"/>
      <c r="C215" s="78"/>
      <c r="D215" s="93"/>
      <c r="E215" s="69"/>
      <c r="F215" s="68"/>
      <c r="G215" s="175"/>
      <c r="I215" s="52">
        <v>113200041</v>
      </c>
      <c r="J215" s="64" t="s">
        <v>385</v>
      </c>
      <c r="K215" s="86"/>
      <c r="L215" s="55">
        <v>20</v>
      </c>
      <c r="M215" s="56">
        <v>100</v>
      </c>
      <c r="N215" s="57">
        <v>252.74699999999999</v>
      </c>
      <c r="O215" s="86"/>
    </row>
    <row r="216" spans="2:15" ht="15.2" customHeight="1">
      <c r="B216" s="45">
        <v>111400520</v>
      </c>
      <c r="C216" s="92" t="s">
        <v>384</v>
      </c>
      <c r="D216" s="85"/>
      <c r="E216" s="48">
        <v>15</v>
      </c>
      <c r="F216" s="49">
        <v>120</v>
      </c>
      <c r="G216" s="50">
        <v>212.83049999999997</v>
      </c>
      <c r="I216" s="52">
        <v>113200042</v>
      </c>
      <c r="J216" s="64" t="s">
        <v>386</v>
      </c>
      <c r="K216" s="86"/>
      <c r="L216" s="55">
        <v>25</v>
      </c>
      <c r="M216" s="56">
        <v>50</v>
      </c>
      <c r="N216" s="57">
        <v>404.17899999999997</v>
      </c>
      <c r="O216" s="86"/>
    </row>
    <row r="217" spans="2:15" ht="15.2" customHeight="1">
      <c r="B217" s="52">
        <v>111400521</v>
      </c>
      <c r="C217" s="64" t="s">
        <v>357</v>
      </c>
      <c r="D217" s="86"/>
      <c r="E217" s="55">
        <v>20</v>
      </c>
      <c r="F217" s="56">
        <v>60</v>
      </c>
      <c r="G217" s="57">
        <v>334.59249999999997</v>
      </c>
      <c r="I217" s="52"/>
      <c r="J217" s="64" t="s">
        <v>358</v>
      </c>
      <c r="K217" s="86"/>
      <c r="L217" s="55"/>
      <c r="M217" s="56"/>
      <c r="N217" s="57"/>
      <c r="O217" s="86"/>
    </row>
    <row r="218" spans="2:15" ht="15.2" customHeight="1">
      <c r="B218" s="52">
        <v>111400522</v>
      </c>
      <c r="C218" s="64" t="s">
        <v>358</v>
      </c>
      <c r="D218" s="86"/>
      <c r="E218" s="55">
        <v>25</v>
      </c>
      <c r="F218" s="56">
        <v>40</v>
      </c>
      <c r="G218" s="57">
        <v>552.54049999999995</v>
      </c>
      <c r="I218" s="52"/>
      <c r="J218" s="64" t="s">
        <v>362</v>
      </c>
      <c r="K218" s="86"/>
      <c r="L218" s="55"/>
      <c r="M218" s="56"/>
      <c r="N218" s="57"/>
      <c r="O218" s="86"/>
    </row>
    <row r="219" spans="2:15" ht="15.2" customHeight="1">
      <c r="B219" s="52"/>
      <c r="C219" s="64" t="s">
        <v>390</v>
      </c>
      <c r="D219" s="86"/>
      <c r="E219" s="55"/>
      <c r="F219" s="56"/>
      <c r="G219" s="57"/>
      <c r="I219" s="52"/>
      <c r="J219" s="64" t="s">
        <v>360</v>
      </c>
      <c r="K219" s="86"/>
      <c r="L219" s="55"/>
      <c r="M219" s="56"/>
      <c r="N219" s="57"/>
      <c r="O219" s="86"/>
    </row>
    <row r="220" spans="2:15" ht="15.2" customHeight="1">
      <c r="B220" s="52"/>
      <c r="C220" s="64" t="s">
        <v>391</v>
      </c>
      <c r="D220" s="86"/>
      <c r="E220" s="55"/>
      <c r="F220" s="56"/>
      <c r="G220" s="57"/>
      <c r="I220" s="52"/>
      <c r="J220" s="64" t="s">
        <v>393</v>
      </c>
      <c r="K220" s="86"/>
      <c r="L220" s="55"/>
      <c r="M220" s="56"/>
      <c r="N220" s="57"/>
      <c r="O220" s="86"/>
    </row>
    <row r="221" spans="2:15" ht="15.2" customHeight="1">
      <c r="B221" s="52"/>
      <c r="C221" s="64" t="s">
        <v>349</v>
      </c>
      <c r="D221" s="86"/>
      <c r="E221" s="55"/>
      <c r="F221" s="56"/>
      <c r="G221" s="57"/>
      <c r="I221" s="78"/>
      <c r="J221" s="78"/>
      <c r="K221" s="93"/>
      <c r="L221" s="69"/>
      <c r="M221" s="68"/>
      <c r="N221" s="175"/>
      <c r="O221" s="86"/>
    </row>
    <row r="222" spans="2:15" ht="15.2" customHeight="1">
      <c r="B222" s="52"/>
      <c r="C222" s="64" t="s">
        <v>392</v>
      </c>
      <c r="D222" s="86"/>
      <c r="E222" s="55"/>
      <c r="F222" s="56"/>
      <c r="G222" s="57"/>
      <c r="I222" s="45">
        <v>113200540</v>
      </c>
      <c r="J222" s="92" t="s">
        <v>355</v>
      </c>
      <c r="K222" s="85"/>
      <c r="L222" s="48">
        <v>15</v>
      </c>
      <c r="M222" s="49">
        <v>160</v>
      </c>
      <c r="N222" s="50">
        <v>163.714</v>
      </c>
      <c r="O222" s="86"/>
    </row>
    <row r="223" spans="2:15" ht="15.2" customHeight="1">
      <c r="B223" s="66"/>
      <c r="C223" s="78"/>
      <c r="D223" s="93"/>
      <c r="E223" s="69"/>
      <c r="F223" s="79"/>
      <c r="G223" s="98"/>
      <c r="I223" s="52">
        <v>113200541</v>
      </c>
      <c r="J223" s="64" t="s">
        <v>385</v>
      </c>
      <c r="K223" s="86"/>
      <c r="L223" s="55">
        <v>20</v>
      </c>
      <c r="M223" s="56">
        <v>100</v>
      </c>
      <c r="N223" s="57">
        <v>252.74699999999999</v>
      </c>
      <c r="O223" s="86"/>
    </row>
    <row r="224" spans="2:15" ht="15.2" customHeight="1">
      <c r="B224" s="45">
        <v>113100020</v>
      </c>
      <c r="C224" s="92" t="s">
        <v>355</v>
      </c>
      <c r="D224" s="85"/>
      <c r="E224" s="48">
        <v>15</v>
      </c>
      <c r="F224" s="49">
        <v>160</v>
      </c>
      <c r="G224" s="50">
        <v>134.04399999999998</v>
      </c>
      <c r="I224" s="52"/>
      <c r="J224" s="64" t="s">
        <v>386</v>
      </c>
      <c r="K224" s="86"/>
      <c r="L224" s="55"/>
      <c r="M224" s="56"/>
      <c r="N224" s="57"/>
      <c r="O224" s="86"/>
    </row>
    <row r="225" spans="2:15" ht="15.2" customHeight="1">
      <c r="B225" s="52">
        <v>113100021</v>
      </c>
      <c r="C225" s="64" t="s">
        <v>357</v>
      </c>
      <c r="D225" s="86"/>
      <c r="E225" s="55">
        <v>20</v>
      </c>
      <c r="F225" s="56">
        <v>100</v>
      </c>
      <c r="G225" s="57">
        <v>208.73649999999998</v>
      </c>
      <c r="I225" s="52"/>
      <c r="J225" s="64" t="s">
        <v>358</v>
      </c>
      <c r="K225" s="86"/>
      <c r="L225" s="55"/>
      <c r="M225" s="56"/>
      <c r="N225" s="57"/>
      <c r="O225" s="86"/>
    </row>
    <row r="226" spans="2:15" ht="15.2" customHeight="1">
      <c r="B226" s="52">
        <v>113100022</v>
      </c>
      <c r="C226" s="64" t="s">
        <v>387</v>
      </c>
      <c r="D226" s="86"/>
      <c r="E226" s="55">
        <v>25</v>
      </c>
      <c r="F226" s="56">
        <v>50</v>
      </c>
      <c r="G226" s="57">
        <v>378.59149999999994</v>
      </c>
      <c r="I226" s="52"/>
      <c r="J226" s="64" t="s">
        <v>349</v>
      </c>
      <c r="K226" s="86"/>
      <c r="L226" s="55"/>
      <c r="M226" s="56"/>
      <c r="N226" s="57"/>
      <c r="O226" s="86"/>
    </row>
    <row r="227" spans="2:15" ht="15.2" customHeight="1">
      <c r="B227" s="52">
        <v>113100023</v>
      </c>
      <c r="C227" s="64" t="s">
        <v>362</v>
      </c>
      <c r="D227" s="86"/>
      <c r="E227" s="55">
        <v>32</v>
      </c>
      <c r="F227" s="56">
        <v>35</v>
      </c>
      <c r="G227" s="57">
        <v>732.63049999999998</v>
      </c>
      <c r="I227" s="52"/>
      <c r="J227" s="64" t="s">
        <v>360</v>
      </c>
      <c r="K227" s="86"/>
      <c r="L227" s="55"/>
      <c r="M227" s="56"/>
      <c r="N227" s="57"/>
      <c r="O227" s="86"/>
    </row>
    <row r="228" spans="2:15" ht="15.2" customHeight="1">
      <c r="B228" s="52">
        <v>113100024</v>
      </c>
      <c r="C228" s="64" t="s">
        <v>360</v>
      </c>
      <c r="D228" s="86"/>
      <c r="E228" s="55">
        <v>40</v>
      </c>
      <c r="F228" s="56">
        <v>15</v>
      </c>
      <c r="G228" s="57">
        <v>1176.7145</v>
      </c>
      <c r="I228" s="52"/>
      <c r="J228" s="64" t="s">
        <v>393</v>
      </c>
      <c r="K228" s="86"/>
      <c r="L228" s="55"/>
      <c r="M228" s="56"/>
      <c r="N228" s="57"/>
      <c r="O228" s="86"/>
    </row>
    <row r="229" spans="2:15" ht="15.2" customHeight="1">
      <c r="B229" s="52">
        <v>113100025</v>
      </c>
      <c r="C229" s="64" t="s">
        <v>361</v>
      </c>
      <c r="D229" s="86"/>
      <c r="E229" s="55">
        <v>50</v>
      </c>
      <c r="F229" s="56">
        <v>10</v>
      </c>
      <c r="G229" s="57">
        <v>1432.5205000000001</v>
      </c>
      <c r="I229" s="78"/>
      <c r="J229" s="78"/>
      <c r="K229" s="93"/>
      <c r="L229" s="69"/>
      <c r="M229" s="68"/>
      <c r="N229" s="175"/>
      <c r="O229" s="86"/>
    </row>
    <row r="230" spans="2:15" ht="15.2" customHeight="1">
      <c r="B230" s="78"/>
      <c r="C230" s="78"/>
      <c r="D230" s="93"/>
      <c r="E230" s="69"/>
      <c r="F230" s="68"/>
      <c r="G230" s="175"/>
      <c r="I230" s="45">
        <v>113300010</v>
      </c>
      <c r="J230" s="92" t="s">
        <v>355</v>
      </c>
      <c r="K230" s="85"/>
      <c r="L230" s="48">
        <v>15</v>
      </c>
      <c r="M230" s="49">
        <v>160</v>
      </c>
      <c r="N230" s="50">
        <v>168.84299999999999</v>
      </c>
      <c r="O230" s="86"/>
    </row>
    <row r="231" spans="2:15" ht="15.2" customHeight="1">
      <c r="B231" s="45">
        <v>113100520</v>
      </c>
      <c r="C231" s="92" t="s">
        <v>355</v>
      </c>
      <c r="D231" s="85"/>
      <c r="E231" s="48">
        <v>15</v>
      </c>
      <c r="F231" s="49">
        <v>160</v>
      </c>
      <c r="G231" s="50">
        <v>134.04399999999998</v>
      </c>
      <c r="I231" s="52">
        <v>113300011</v>
      </c>
      <c r="J231" s="64" t="s">
        <v>385</v>
      </c>
      <c r="K231" s="86"/>
      <c r="L231" s="55">
        <v>20</v>
      </c>
      <c r="M231" s="56">
        <v>100</v>
      </c>
      <c r="N231" s="57">
        <v>255.80599999999998</v>
      </c>
      <c r="O231" s="86"/>
    </row>
    <row r="232" spans="2:15" ht="15.2" customHeight="1">
      <c r="B232" s="52">
        <v>113100521</v>
      </c>
      <c r="C232" s="64" t="s">
        <v>357</v>
      </c>
      <c r="D232" s="86"/>
      <c r="E232" s="55">
        <v>20</v>
      </c>
      <c r="F232" s="56">
        <v>100</v>
      </c>
      <c r="G232" s="57">
        <v>208.73649999999998</v>
      </c>
      <c r="I232" s="52">
        <v>113300012</v>
      </c>
      <c r="J232" s="64" t="s">
        <v>386</v>
      </c>
      <c r="K232" s="86"/>
      <c r="L232" s="55">
        <v>25</v>
      </c>
      <c r="M232" s="56">
        <v>50</v>
      </c>
      <c r="N232" s="57">
        <v>421.56699999999995</v>
      </c>
      <c r="O232" s="86"/>
    </row>
    <row r="233" spans="2:15" ht="15.2" customHeight="1">
      <c r="B233" s="52"/>
      <c r="C233" s="64" t="s">
        <v>387</v>
      </c>
      <c r="D233" s="86"/>
      <c r="E233" s="55"/>
      <c r="F233" s="56"/>
      <c r="G233" s="57"/>
      <c r="I233" s="52"/>
      <c r="J233" s="64" t="s">
        <v>336</v>
      </c>
      <c r="K233" s="86"/>
      <c r="L233" s="55"/>
      <c r="M233" s="56"/>
      <c r="N233" s="57"/>
      <c r="O233" s="86"/>
    </row>
    <row r="234" spans="2:15" ht="15.2" customHeight="1">
      <c r="B234" s="52"/>
      <c r="C234" s="64" t="s">
        <v>349</v>
      </c>
      <c r="D234" s="86"/>
      <c r="E234" s="55"/>
      <c r="F234" s="56"/>
      <c r="G234" s="57"/>
      <c r="I234" s="52"/>
      <c r="J234" s="64" t="s">
        <v>362</v>
      </c>
      <c r="K234" s="86"/>
      <c r="L234" s="55"/>
      <c r="M234" s="56"/>
      <c r="N234" s="57"/>
      <c r="O234" s="86"/>
    </row>
    <row r="235" spans="2:15" ht="15.2" customHeight="1">
      <c r="B235" s="52"/>
      <c r="C235" s="64" t="s">
        <v>360</v>
      </c>
      <c r="D235" s="86"/>
      <c r="E235" s="55"/>
      <c r="F235" s="56"/>
      <c r="G235" s="57"/>
      <c r="I235" s="52"/>
      <c r="J235" s="64" t="s">
        <v>360</v>
      </c>
      <c r="K235" s="86"/>
      <c r="L235" s="55"/>
      <c r="M235" s="56"/>
      <c r="N235" s="57"/>
      <c r="O235" s="86"/>
    </row>
    <row r="236" spans="2:15" ht="15.2" customHeight="1">
      <c r="B236" s="52"/>
      <c r="C236" s="64" t="s">
        <v>361</v>
      </c>
      <c r="D236" s="86"/>
      <c r="E236" s="55"/>
      <c r="F236" s="56"/>
      <c r="G236" s="57"/>
      <c r="I236" s="52"/>
      <c r="J236" s="64" t="s">
        <v>393</v>
      </c>
      <c r="K236" s="86"/>
      <c r="L236" s="55"/>
      <c r="M236" s="56"/>
      <c r="N236" s="57"/>
      <c r="O236" s="86"/>
    </row>
    <row r="237" spans="2:15" ht="15.2" customHeight="1">
      <c r="B237" s="52"/>
      <c r="C237" s="64"/>
      <c r="D237" s="86"/>
      <c r="E237" s="55"/>
      <c r="F237" s="56"/>
      <c r="G237" s="57"/>
      <c r="I237" s="78"/>
      <c r="J237" s="78"/>
      <c r="K237" s="93"/>
      <c r="L237" s="69"/>
      <c r="M237" s="68"/>
      <c r="N237" s="175"/>
      <c r="O237" s="86"/>
    </row>
    <row r="238" spans="2:15" ht="15.2" customHeight="1">
      <c r="B238" s="45">
        <v>113200050</v>
      </c>
      <c r="C238" s="92" t="s">
        <v>355</v>
      </c>
      <c r="D238" s="85"/>
      <c r="E238" s="48">
        <v>15</v>
      </c>
      <c r="F238" s="49">
        <v>160</v>
      </c>
      <c r="G238" s="50">
        <v>158.59649999999999</v>
      </c>
      <c r="I238" s="45">
        <v>113300510</v>
      </c>
      <c r="J238" s="92" t="s">
        <v>355</v>
      </c>
      <c r="K238" s="85"/>
      <c r="L238" s="48">
        <v>15</v>
      </c>
      <c r="M238" s="49">
        <v>160</v>
      </c>
      <c r="N238" s="50">
        <v>170.13099999999997</v>
      </c>
      <c r="O238" s="86"/>
    </row>
    <row r="239" spans="2:15" ht="15.2" customHeight="1">
      <c r="B239" s="52">
        <v>113200051</v>
      </c>
      <c r="C239" s="64" t="s">
        <v>357</v>
      </c>
      <c r="D239" s="86"/>
      <c r="E239" s="55">
        <v>20</v>
      </c>
      <c r="F239" s="56">
        <v>100</v>
      </c>
      <c r="G239" s="57">
        <v>243.52399999999997</v>
      </c>
      <c r="I239" s="52">
        <v>113300511</v>
      </c>
      <c r="J239" s="64" t="s">
        <v>385</v>
      </c>
      <c r="K239" s="86"/>
      <c r="L239" s="55">
        <v>20</v>
      </c>
      <c r="M239" s="56">
        <v>100</v>
      </c>
      <c r="N239" s="57">
        <v>255.80599999999998</v>
      </c>
      <c r="O239" s="86"/>
    </row>
    <row r="240" spans="2:15" ht="15.2" customHeight="1">
      <c r="B240" s="52">
        <v>113200052</v>
      </c>
      <c r="C240" s="64" t="s">
        <v>358</v>
      </c>
      <c r="D240" s="86"/>
      <c r="E240" s="55">
        <v>25</v>
      </c>
      <c r="F240" s="56">
        <v>50</v>
      </c>
      <c r="G240" s="57">
        <v>389.84999999999997</v>
      </c>
      <c r="I240" s="52">
        <v>113300512</v>
      </c>
      <c r="J240" s="64" t="s">
        <v>386</v>
      </c>
      <c r="K240" s="86"/>
      <c r="L240" s="55">
        <v>25</v>
      </c>
      <c r="M240" s="56">
        <v>50</v>
      </c>
      <c r="N240" s="57">
        <v>476.96249999999998</v>
      </c>
      <c r="O240" s="86"/>
    </row>
    <row r="241" spans="2:15" ht="15.2" customHeight="1">
      <c r="B241" s="52"/>
      <c r="C241" s="64" t="s">
        <v>362</v>
      </c>
      <c r="D241" s="86"/>
      <c r="E241" s="55"/>
      <c r="F241" s="56"/>
      <c r="G241" s="57"/>
      <c r="H241" s="86"/>
      <c r="I241" s="52"/>
      <c r="J241" s="64" t="s">
        <v>336</v>
      </c>
      <c r="K241" s="86"/>
      <c r="L241" s="55"/>
      <c r="M241" s="56"/>
      <c r="N241" s="57"/>
      <c r="O241" s="86"/>
    </row>
    <row r="242" spans="2:15" ht="15.2" customHeight="1">
      <c r="B242" s="52"/>
      <c r="C242" s="64" t="s">
        <v>360</v>
      </c>
      <c r="D242" s="86"/>
      <c r="E242" s="55"/>
      <c r="F242" s="56"/>
      <c r="G242" s="57"/>
      <c r="H242" s="86"/>
      <c r="I242" s="52"/>
      <c r="J242" s="64" t="s">
        <v>349</v>
      </c>
      <c r="K242" s="86"/>
      <c r="L242" s="55"/>
      <c r="M242" s="56"/>
      <c r="N242" s="57"/>
      <c r="O242" s="86"/>
    </row>
    <row r="243" spans="2:15" ht="15.2" customHeight="1">
      <c r="B243" s="66"/>
      <c r="C243" s="78" t="s">
        <v>361</v>
      </c>
      <c r="D243" s="93"/>
      <c r="E243" s="69"/>
      <c r="F243" s="79"/>
      <c r="G243" s="98"/>
      <c r="H243" s="86"/>
      <c r="I243" s="66"/>
      <c r="J243" s="78" t="s">
        <v>394</v>
      </c>
      <c r="K243" s="93"/>
      <c r="L243" s="69"/>
      <c r="M243" s="79"/>
      <c r="N243" s="98"/>
      <c r="O243" s="86"/>
    </row>
    <row r="244" spans="2:15" ht="15.2" customHeight="1">
      <c r="H244" s="86"/>
      <c r="L244" s="30"/>
      <c r="N244" s="30"/>
      <c r="O244" s="86"/>
    </row>
    <row r="245" spans="2:15" ht="20.100000000000001" customHeight="1">
      <c r="B245" s="189"/>
      <c r="C245" s="190"/>
      <c r="D245" s="189"/>
      <c r="E245" s="189"/>
      <c r="F245" s="189"/>
      <c r="G245" s="191"/>
      <c r="H245" s="34" t="s">
        <v>395</v>
      </c>
      <c r="I245" s="31"/>
      <c r="J245" s="35"/>
      <c r="K245" s="35"/>
      <c r="L245" s="31"/>
      <c r="M245" s="35"/>
      <c r="N245" s="192"/>
    </row>
    <row r="246" spans="2:15" ht="15.2" customHeight="1">
      <c r="H246" s="86"/>
      <c r="I246" s="27"/>
      <c r="N246" s="29"/>
    </row>
    <row r="247" spans="2:15" ht="15.2" customHeight="1">
      <c r="B247" s="36"/>
      <c r="C247" s="37"/>
      <c r="D247" s="38"/>
      <c r="E247" s="727" t="s">
        <v>97</v>
      </c>
      <c r="F247" s="730" t="s">
        <v>98</v>
      </c>
      <c r="G247" s="727" t="s">
        <v>99</v>
      </c>
      <c r="I247" s="36"/>
      <c r="J247" s="37"/>
      <c r="K247" s="38"/>
      <c r="L247" s="727" t="s">
        <v>97</v>
      </c>
      <c r="M247" s="730" t="s">
        <v>98</v>
      </c>
      <c r="N247" s="727" t="s">
        <v>99</v>
      </c>
    </row>
    <row r="248" spans="2:15" ht="15.2" customHeight="1">
      <c r="B248" s="39" t="s">
        <v>100</v>
      </c>
      <c r="C248" s="40" t="s">
        <v>101</v>
      </c>
      <c r="D248" s="41"/>
      <c r="E248" s="728"/>
      <c r="F248" s="741"/>
      <c r="G248" s="728"/>
      <c r="I248" s="39" t="s">
        <v>100</v>
      </c>
      <c r="J248" s="40" t="s">
        <v>101</v>
      </c>
      <c r="K248" s="41"/>
      <c r="L248" s="728"/>
      <c r="M248" s="741"/>
      <c r="N248" s="728"/>
    </row>
    <row r="249" spans="2:15" ht="15.2" customHeight="1">
      <c r="B249" s="42"/>
      <c r="C249" s="43"/>
      <c r="D249" s="44"/>
      <c r="E249" s="729"/>
      <c r="F249" s="742"/>
      <c r="G249" s="729"/>
      <c r="H249" s="83"/>
      <c r="I249" s="42"/>
      <c r="J249" s="43"/>
      <c r="K249" s="44"/>
      <c r="L249" s="729"/>
      <c r="M249" s="742"/>
      <c r="N249" s="729"/>
    </row>
    <row r="250" spans="2:15" ht="15.2" customHeight="1">
      <c r="B250" s="45">
        <v>114200040</v>
      </c>
      <c r="C250" s="46" t="s">
        <v>396</v>
      </c>
      <c r="D250" s="74"/>
      <c r="E250" s="48">
        <v>15</v>
      </c>
      <c r="F250" s="49">
        <v>40</v>
      </c>
      <c r="G250" s="50">
        <v>229.99999999999997</v>
      </c>
      <c r="H250" s="61"/>
      <c r="I250" s="48"/>
      <c r="J250" s="94" t="s">
        <v>397</v>
      </c>
      <c r="K250" s="74"/>
      <c r="L250" s="45"/>
      <c r="M250" s="48"/>
      <c r="N250" s="193"/>
    </row>
    <row r="251" spans="2:15" ht="15.2" customHeight="1">
      <c r="B251" s="52">
        <v>114200041</v>
      </c>
      <c r="C251" s="53" t="s">
        <v>398</v>
      </c>
      <c r="D251" s="187"/>
      <c r="E251" s="55">
        <v>20</v>
      </c>
      <c r="F251" s="56">
        <v>30</v>
      </c>
      <c r="G251" s="57">
        <v>269.11149999999998</v>
      </c>
      <c r="H251" s="61"/>
      <c r="I251" s="55">
        <v>172102120</v>
      </c>
      <c r="J251" s="65" t="s">
        <v>399</v>
      </c>
      <c r="K251" s="75"/>
      <c r="L251" s="52">
        <v>15</v>
      </c>
      <c r="M251" s="55">
        <v>36</v>
      </c>
      <c r="N251" s="57">
        <v>500.24999999999994</v>
      </c>
    </row>
    <row r="252" spans="2:15" ht="15.2" customHeight="1">
      <c r="B252" s="52">
        <v>114200042</v>
      </c>
      <c r="C252" s="53" t="s">
        <v>400</v>
      </c>
      <c r="D252" s="187"/>
      <c r="E252" s="55">
        <v>25</v>
      </c>
      <c r="F252" s="56">
        <v>50</v>
      </c>
      <c r="G252" s="57">
        <v>430.09999999999997</v>
      </c>
      <c r="H252" s="61"/>
      <c r="I252" s="55"/>
      <c r="J252" s="96" t="s">
        <v>401</v>
      </c>
      <c r="K252" s="75"/>
      <c r="L252" s="52"/>
      <c r="M252" s="55"/>
      <c r="N252" s="194"/>
    </row>
    <row r="253" spans="2:15" ht="15.2" customHeight="1">
      <c r="B253" s="52">
        <v>114200043</v>
      </c>
      <c r="C253" s="53" t="s">
        <v>402</v>
      </c>
      <c r="D253" s="187"/>
      <c r="E253" s="55">
        <v>32</v>
      </c>
      <c r="F253" s="56">
        <v>25</v>
      </c>
      <c r="G253" s="57">
        <v>617.5385</v>
      </c>
      <c r="H253" s="61"/>
      <c r="I253" s="55"/>
      <c r="J253" s="96" t="s">
        <v>403</v>
      </c>
      <c r="K253" s="75"/>
      <c r="L253" s="52"/>
      <c r="M253" s="55"/>
      <c r="N253" s="194"/>
    </row>
    <row r="254" spans="2:15" ht="15.2" customHeight="1">
      <c r="B254" s="52">
        <v>114200044</v>
      </c>
      <c r="C254" s="53" t="s">
        <v>404</v>
      </c>
      <c r="D254" s="75"/>
      <c r="E254" s="55">
        <v>40</v>
      </c>
      <c r="F254" s="56">
        <v>20</v>
      </c>
      <c r="G254" s="57">
        <v>930.34999999999991</v>
      </c>
      <c r="H254" s="61"/>
      <c r="I254" s="55"/>
      <c r="J254" s="96" t="s">
        <v>405</v>
      </c>
      <c r="K254" s="75"/>
      <c r="L254" s="52"/>
      <c r="M254" s="55"/>
      <c r="N254" s="194"/>
    </row>
    <row r="255" spans="2:15" ht="15.2" customHeight="1">
      <c r="B255" s="52">
        <v>114200045</v>
      </c>
      <c r="C255" s="53"/>
      <c r="D255" s="75"/>
      <c r="E255" s="55">
        <v>50</v>
      </c>
      <c r="F255" s="56">
        <v>15</v>
      </c>
      <c r="G255" s="57">
        <v>1523.7499999999998</v>
      </c>
      <c r="H255" s="61"/>
      <c r="I255" s="69"/>
      <c r="J255" s="195"/>
      <c r="K255" s="88"/>
      <c r="L255" s="66"/>
      <c r="M255" s="69"/>
      <c r="N255" s="196"/>
    </row>
    <row r="256" spans="2:15" ht="15.2" customHeight="1">
      <c r="B256" s="48"/>
      <c r="C256" s="94" t="s">
        <v>406</v>
      </c>
      <c r="D256" s="73"/>
      <c r="E256" s="74"/>
      <c r="F256" s="48"/>
      <c r="G256" s="193"/>
      <c r="H256" s="61"/>
      <c r="I256" s="48">
        <v>172113010</v>
      </c>
      <c r="J256" s="94" t="s">
        <v>407</v>
      </c>
      <c r="K256" s="74"/>
      <c r="L256" s="45">
        <v>15</v>
      </c>
      <c r="M256" s="48">
        <v>50</v>
      </c>
      <c r="N256" s="193">
        <v>778.55</v>
      </c>
    </row>
    <row r="257" spans="2:14" ht="15.2" customHeight="1">
      <c r="B257" s="55">
        <v>114200510</v>
      </c>
      <c r="C257" s="53" t="s">
        <v>408</v>
      </c>
      <c r="D257" s="76"/>
      <c r="E257" s="75">
        <v>15</v>
      </c>
      <c r="F257" s="55">
        <v>50</v>
      </c>
      <c r="G257" s="57">
        <v>142.58849999999998</v>
      </c>
      <c r="H257" s="61"/>
      <c r="I257" s="55"/>
      <c r="J257" s="65" t="s">
        <v>409</v>
      </c>
      <c r="K257" s="75"/>
      <c r="L257" s="52"/>
      <c r="M257" s="55"/>
      <c r="N257" s="57"/>
    </row>
    <row r="258" spans="2:14" ht="15.2" customHeight="1">
      <c r="B258" s="55">
        <v>114200511</v>
      </c>
      <c r="C258" s="53" t="s">
        <v>410</v>
      </c>
      <c r="D258" s="197"/>
      <c r="E258" s="75">
        <v>20</v>
      </c>
      <c r="F258" s="55">
        <v>1</v>
      </c>
      <c r="G258" s="57">
        <v>196.66149999999996</v>
      </c>
      <c r="H258" s="61"/>
      <c r="I258" s="55"/>
      <c r="J258" s="96" t="s">
        <v>411</v>
      </c>
      <c r="K258" s="75"/>
      <c r="L258" s="52"/>
      <c r="M258" s="55"/>
      <c r="N258" s="194"/>
    </row>
    <row r="259" spans="2:14" ht="15.2" customHeight="1">
      <c r="B259" s="45"/>
      <c r="C259" s="46" t="s">
        <v>412</v>
      </c>
      <c r="D259" s="73"/>
      <c r="E259" s="74"/>
      <c r="F259" s="48"/>
      <c r="G259" s="193"/>
      <c r="H259" s="61"/>
      <c r="I259" s="80"/>
      <c r="J259" s="198" t="s">
        <v>413</v>
      </c>
      <c r="K259" s="199"/>
      <c r="L259" s="182"/>
      <c r="M259" s="80"/>
      <c r="N259" s="200"/>
    </row>
    <row r="260" spans="2:14" ht="15.2" customHeight="1">
      <c r="B260" s="52">
        <v>114200500</v>
      </c>
      <c r="C260" s="53" t="s">
        <v>408</v>
      </c>
      <c r="D260" s="76"/>
      <c r="E260" s="75">
        <v>15</v>
      </c>
      <c r="F260" s="55">
        <v>50</v>
      </c>
      <c r="G260" s="57">
        <v>179.39999999999998</v>
      </c>
      <c r="H260" s="61"/>
      <c r="I260" s="80"/>
      <c r="J260" s="198" t="s">
        <v>414</v>
      </c>
      <c r="K260" s="199"/>
      <c r="L260" s="182"/>
      <c r="M260" s="80"/>
      <c r="N260" s="200"/>
    </row>
    <row r="261" spans="2:14" ht="15.2" customHeight="1">
      <c r="B261" s="52">
        <v>114200501</v>
      </c>
      <c r="C261" s="53" t="s">
        <v>410</v>
      </c>
      <c r="D261" s="197"/>
      <c r="E261" s="75">
        <v>20</v>
      </c>
      <c r="F261" s="55">
        <v>40</v>
      </c>
      <c r="G261" s="57">
        <v>243.79999999999998</v>
      </c>
      <c r="H261" s="61"/>
      <c r="I261" s="80"/>
      <c r="J261" s="198" t="s">
        <v>415</v>
      </c>
      <c r="K261" s="199"/>
      <c r="L261" s="182"/>
      <c r="M261" s="80"/>
      <c r="N261" s="200"/>
    </row>
    <row r="262" spans="2:14" ht="15.2" customHeight="1">
      <c r="B262" s="45"/>
      <c r="C262" s="46" t="s">
        <v>416</v>
      </c>
      <c r="D262" s="49"/>
      <c r="E262" s="49"/>
      <c r="F262" s="48"/>
      <c r="G262" s="51"/>
      <c r="H262" s="61"/>
      <c r="I262" s="80"/>
      <c r="J262" s="198" t="s">
        <v>417</v>
      </c>
      <c r="K262" s="199"/>
      <c r="L262" s="182"/>
      <c r="M262" s="80"/>
      <c r="N262" s="200"/>
    </row>
    <row r="263" spans="2:14" ht="15.2" customHeight="1">
      <c r="B263" s="52"/>
      <c r="C263" s="53" t="s">
        <v>418</v>
      </c>
      <c r="D263" s="56"/>
      <c r="E263" s="56"/>
      <c r="F263" s="56" t="s">
        <v>115</v>
      </c>
      <c r="G263" s="201"/>
      <c r="H263" s="61"/>
      <c r="I263" s="80"/>
      <c r="J263" s="198"/>
      <c r="K263" s="199"/>
      <c r="L263" s="182"/>
      <c r="M263" s="80"/>
      <c r="N263" s="200"/>
    </row>
    <row r="264" spans="2:14" ht="15.2" customHeight="1">
      <c r="B264" s="52"/>
      <c r="C264" s="53" t="s">
        <v>419</v>
      </c>
      <c r="D264" s="56"/>
      <c r="E264" s="56"/>
      <c r="F264" s="56" t="s">
        <v>115</v>
      </c>
      <c r="G264" s="201"/>
      <c r="H264" s="61"/>
      <c r="I264" s="126"/>
      <c r="J264" s="92" t="s">
        <v>420</v>
      </c>
      <c r="K264" s="85"/>
      <c r="L264" s="49"/>
      <c r="M264" s="85"/>
      <c r="N264" s="202"/>
    </row>
    <row r="265" spans="2:14" ht="15.2" customHeight="1">
      <c r="B265" s="52"/>
      <c r="C265" s="53" t="s">
        <v>421</v>
      </c>
      <c r="D265" s="56"/>
      <c r="E265" s="56"/>
      <c r="F265" s="56"/>
      <c r="G265" s="57"/>
      <c r="H265" s="61"/>
      <c r="I265" s="55"/>
      <c r="J265" s="106" t="s">
        <v>422</v>
      </c>
      <c r="K265" s="86"/>
      <c r="L265" s="56"/>
      <c r="M265" s="52"/>
      <c r="N265" s="59"/>
    </row>
    <row r="266" spans="2:14" ht="15.2" customHeight="1">
      <c r="B266" s="52">
        <v>114202542</v>
      </c>
      <c r="C266" s="203"/>
      <c r="D266" s="76" t="s">
        <v>423</v>
      </c>
      <c r="E266" s="75">
        <v>25</v>
      </c>
      <c r="F266" s="52">
        <v>40</v>
      </c>
      <c r="G266" s="59">
        <v>382.95</v>
      </c>
      <c r="H266" s="61"/>
      <c r="I266" s="55">
        <v>114202133</v>
      </c>
      <c r="J266" s="64" t="s">
        <v>424</v>
      </c>
      <c r="K266" s="86"/>
      <c r="L266" s="56"/>
      <c r="M266" s="52">
        <v>35</v>
      </c>
      <c r="N266" s="59">
        <v>784.3</v>
      </c>
    </row>
    <row r="267" spans="2:14" ht="15.2" customHeight="1">
      <c r="B267" s="52">
        <v>114202552</v>
      </c>
      <c r="C267" s="203"/>
      <c r="D267" s="76" t="s">
        <v>425</v>
      </c>
      <c r="E267" s="75">
        <v>25</v>
      </c>
      <c r="F267" s="52">
        <v>48</v>
      </c>
      <c r="G267" s="59">
        <v>301.29999999999995</v>
      </c>
      <c r="H267" s="61"/>
      <c r="I267" s="55"/>
      <c r="J267" s="53" t="s">
        <v>426</v>
      </c>
      <c r="K267" s="86"/>
      <c r="L267" s="56"/>
      <c r="M267" s="52"/>
      <c r="N267" s="59"/>
    </row>
    <row r="268" spans="2:14" ht="15.2" customHeight="1">
      <c r="B268" s="45"/>
      <c r="C268" s="92" t="s">
        <v>427</v>
      </c>
      <c r="D268" s="116"/>
      <c r="E268" s="45"/>
      <c r="F268" s="45"/>
      <c r="G268" s="51"/>
      <c r="H268" s="61"/>
      <c r="I268" s="55"/>
      <c r="J268" s="64" t="s">
        <v>428</v>
      </c>
      <c r="K268" s="86"/>
      <c r="L268" s="56"/>
      <c r="M268" s="52"/>
      <c r="N268" s="59"/>
    </row>
    <row r="269" spans="2:14" ht="15.2" customHeight="1">
      <c r="B269" s="55"/>
      <c r="C269" s="64" t="s">
        <v>418</v>
      </c>
      <c r="D269" s="86"/>
      <c r="E269" s="55"/>
      <c r="F269" s="55"/>
      <c r="G269" s="59"/>
      <c r="H269" s="61"/>
      <c r="I269" s="69"/>
      <c r="J269" s="78"/>
      <c r="K269" s="93"/>
      <c r="L269" s="79"/>
      <c r="M269" s="66"/>
      <c r="N269" s="70"/>
    </row>
    <row r="270" spans="2:14" ht="15.2" customHeight="1">
      <c r="B270" s="55"/>
      <c r="C270" s="64" t="s">
        <v>429</v>
      </c>
      <c r="D270" s="86"/>
      <c r="E270" s="55"/>
      <c r="F270" s="55"/>
      <c r="G270" s="59"/>
      <c r="H270" s="61"/>
      <c r="I270" s="45">
        <v>114201201</v>
      </c>
      <c r="J270" s="92" t="s">
        <v>430</v>
      </c>
      <c r="K270" s="85"/>
      <c r="L270" s="49"/>
      <c r="M270" s="49">
        <v>1</v>
      </c>
      <c r="N270" s="51">
        <v>3967.4999999999995</v>
      </c>
    </row>
    <row r="271" spans="2:14" ht="15.2" customHeight="1">
      <c r="B271" s="55"/>
      <c r="C271" s="64" t="s">
        <v>431</v>
      </c>
      <c r="D271" s="86"/>
      <c r="E271" s="55"/>
      <c r="F271" s="55"/>
      <c r="G271" s="59"/>
      <c r="H271" s="61"/>
      <c r="I271" s="52">
        <v>114201211</v>
      </c>
      <c r="J271" s="115" t="s">
        <v>432</v>
      </c>
      <c r="K271" s="86"/>
      <c r="L271" s="56"/>
      <c r="M271" s="75">
        <v>1</v>
      </c>
      <c r="N271" s="59">
        <v>3484.4999999999995</v>
      </c>
    </row>
    <row r="272" spans="2:14" ht="15.2" customHeight="1">
      <c r="B272" s="55"/>
      <c r="C272" s="64" t="s">
        <v>433</v>
      </c>
      <c r="D272" s="86"/>
      <c r="E272" s="55"/>
      <c r="F272" s="55" t="s">
        <v>115</v>
      </c>
      <c r="G272" s="59"/>
      <c r="H272" s="61"/>
      <c r="I272" s="52"/>
      <c r="J272" s="64" t="s">
        <v>434</v>
      </c>
      <c r="K272" s="86"/>
      <c r="L272" s="56"/>
      <c r="M272" s="75" t="s">
        <v>115</v>
      </c>
      <c r="N272" s="63"/>
    </row>
    <row r="273" spans="2:14" ht="15.2" customHeight="1">
      <c r="B273" s="55"/>
      <c r="C273" s="64" t="s">
        <v>435</v>
      </c>
      <c r="D273" s="86"/>
      <c r="E273" s="55"/>
      <c r="F273" s="55"/>
      <c r="G273" s="59"/>
      <c r="H273" s="61"/>
      <c r="I273" s="52"/>
      <c r="J273" s="64" t="s">
        <v>436</v>
      </c>
      <c r="K273" s="86"/>
      <c r="L273" s="56"/>
      <c r="M273" s="75" t="s">
        <v>115</v>
      </c>
      <c r="N273" s="63"/>
    </row>
    <row r="274" spans="2:14" ht="15.2" customHeight="1">
      <c r="B274" s="55">
        <v>114200100</v>
      </c>
      <c r="C274" s="96"/>
      <c r="D274" s="86"/>
      <c r="E274" s="55">
        <v>15</v>
      </c>
      <c r="F274" s="55">
        <v>50</v>
      </c>
      <c r="G274" s="59">
        <v>200.1</v>
      </c>
      <c r="H274" s="61"/>
      <c r="I274" s="66"/>
      <c r="J274" s="78"/>
      <c r="K274" s="93"/>
      <c r="L274" s="79"/>
      <c r="M274" s="88"/>
      <c r="N274" s="204"/>
    </row>
    <row r="275" spans="2:14" ht="15.2" customHeight="1">
      <c r="B275" s="55">
        <v>114200121</v>
      </c>
      <c r="C275" s="64"/>
      <c r="D275" s="54" t="s">
        <v>437</v>
      </c>
      <c r="E275" s="55">
        <v>15</v>
      </c>
      <c r="F275" s="55">
        <v>50</v>
      </c>
      <c r="G275" s="59">
        <v>243.79999999999998</v>
      </c>
      <c r="H275" s="61"/>
      <c r="I275" s="48"/>
      <c r="J275" s="92" t="s">
        <v>438</v>
      </c>
      <c r="K275" s="85"/>
      <c r="L275" s="45"/>
      <c r="M275" s="48" t="s">
        <v>115</v>
      </c>
      <c r="N275" s="205"/>
    </row>
    <row r="276" spans="2:14" ht="15.2" customHeight="1">
      <c r="B276" s="126"/>
      <c r="C276" s="92" t="s">
        <v>439</v>
      </c>
      <c r="D276" s="85"/>
      <c r="E276" s="45"/>
      <c r="F276" s="126"/>
      <c r="G276" s="202"/>
      <c r="H276" s="61"/>
      <c r="I276" s="55">
        <v>173902008</v>
      </c>
      <c r="J276" s="206" t="s">
        <v>440</v>
      </c>
      <c r="K276" s="86"/>
      <c r="L276" s="55">
        <v>10</v>
      </c>
      <c r="M276" s="55">
        <v>500</v>
      </c>
      <c r="N276" s="59">
        <v>36.006499999999996</v>
      </c>
    </row>
    <row r="277" spans="2:14" ht="15.2" customHeight="1">
      <c r="B277" s="55"/>
      <c r="C277" s="158" t="s">
        <v>441</v>
      </c>
      <c r="D277" s="86"/>
      <c r="E277" s="52"/>
      <c r="F277" s="55"/>
      <c r="G277" s="59"/>
      <c r="H277" s="61"/>
      <c r="I277" s="55">
        <v>173902010</v>
      </c>
      <c r="J277" s="206" t="s">
        <v>442</v>
      </c>
      <c r="K277" s="86"/>
      <c r="L277" s="55">
        <v>15</v>
      </c>
      <c r="M277" s="55">
        <v>250</v>
      </c>
      <c r="N277" s="59">
        <v>52.094999999999992</v>
      </c>
    </row>
    <row r="278" spans="2:14" ht="15.2" customHeight="1">
      <c r="B278" s="55"/>
      <c r="C278" s="64" t="s">
        <v>418</v>
      </c>
      <c r="D278" s="54"/>
      <c r="E278" s="52"/>
      <c r="F278" s="55"/>
      <c r="G278" s="59"/>
      <c r="H278" s="61"/>
      <c r="I278" s="55">
        <v>173913011</v>
      </c>
      <c r="J278" s="206" t="s">
        <v>443</v>
      </c>
      <c r="K278" s="86"/>
      <c r="L278" s="55">
        <v>20</v>
      </c>
      <c r="M278" s="55">
        <v>80</v>
      </c>
      <c r="N278" s="59">
        <v>41.055</v>
      </c>
    </row>
    <row r="279" spans="2:14" ht="15.2" customHeight="1">
      <c r="B279" s="55"/>
      <c r="C279" s="64" t="s">
        <v>444</v>
      </c>
      <c r="D279" s="86"/>
      <c r="E279" s="52"/>
      <c r="F279" s="55" t="s">
        <v>115</v>
      </c>
      <c r="G279" s="63"/>
      <c r="H279" s="61"/>
      <c r="I279" s="55"/>
      <c r="J279" s="206"/>
      <c r="K279" s="86"/>
      <c r="L279" s="55"/>
      <c r="M279" s="55"/>
      <c r="N279" s="59"/>
    </row>
    <row r="280" spans="2:14" ht="15.2" customHeight="1">
      <c r="B280" s="55"/>
      <c r="C280" s="64" t="s">
        <v>431</v>
      </c>
      <c r="D280" s="86"/>
      <c r="E280" s="52"/>
      <c r="F280" s="55" t="s">
        <v>115</v>
      </c>
      <c r="G280" s="63"/>
      <c r="H280" s="61"/>
      <c r="I280" s="45"/>
      <c r="J280" s="46" t="s">
        <v>445</v>
      </c>
      <c r="K280" s="73"/>
      <c r="L280" s="74"/>
      <c r="M280" s="48"/>
      <c r="N280" s="193"/>
    </row>
    <row r="281" spans="2:14" ht="15.2" customHeight="1">
      <c r="B281" s="55"/>
      <c r="C281" s="64" t="s">
        <v>433</v>
      </c>
      <c r="D281" s="86"/>
      <c r="E281" s="52"/>
      <c r="F281" s="55" t="s">
        <v>115</v>
      </c>
      <c r="G281" s="63"/>
      <c r="H281" s="61"/>
      <c r="I281" s="52">
        <v>114100000</v>
      </c>
      <c r="J281" s="58" t="s">
        <v>446</v>
      </c>
      <c r="K281" s="76"/>
      <c r="L281" s="75">
        <v>15</v>
      </c>
      <c r="M281" s="55">
        <v>40</v>
      </c>
      <c r="N281" s="57">
        <v>239.2</v>
      </c>
    </row>
    <row r="282" spans="2:14" ht="15.2" customHeight="1">
      <c r="B282" s="55"/>
      <c r="C282" s="64" t="s">
        <v>447</v>
      </c>
      <c r="D282" s="86"/>
      <c r="E282" s="52"/>
      <c r="F282" s="55" t="s">
        <v>115</v>
      </c>
      <c r="G282" s="63"/>
      <c r="H282" s="61"/>
      <c r="I282" s="52"/>
      <c r="J282" s="53" t="s">
        <v>448</v>
      </c>
      <c r="K282" s="197"/>
      <c r="L282" s="75"/>
      <c r="M282" s="55" t="s">
        <v>115</v>
      </c>
      <c r="N282" s="57"/>
    </row>
    <row r="283" spans="2:14" ht="15.2" customHeight="1">
      <c r="B283" s="55">
        <v>114202100</v>
      </c>
      <c r="C283" s="64"/>
      <c r="D283" s="86"/>
      <c r="E283" s="52">
        <v>15</v>
      </c>
      <c r="F283" s="55">
        <v>90</v>
      </c>
      <c r="G283" s="59">
        <v>142.58849999999998</v>
      </c>
      <c r="H283" s="61"/>
      <c r="I283" s="52"/>
      <c r="J283" s="53" t="s">
        <v>449</v>
      </c>
      <c r="K283" s="197"/>
      <c r="L283" s="75"/>
      <c r="M283" s="55" t="s">
        <v>115</v>
      </c>
      <c r="N283" s="57"/>
    </row>
    <row r="284" spans="2:14" ht="15.2" customHeight="1">
      <c r="B284" s="69">
        <v>114202101</v>
      </c>
      <c r="C284" s="78"/>
      <c r="D284" s="93" t="s">
        <v>437</v>
      </c>
      <c r="E284" s="66">
        <v>15</v>
      </c>
      <c r="F284" s="69">
        <v>45</v>
      </c>
      <c r="G284" s="70">
        <v>180.54999999999998</v>
      </c>
      <c r="H284" s="61"/>
      <c r="I284" s="66"/>
      <c r="J284" s="67"/>
      <c r="K284" s="207"/>
      <c r="L284" s="88"/>
      <c r="M284" s="69"/>
      <c r="N284" s="98"/>
    </row>
    <row r="285" spans="2:14" ht="15.2" customHeight="1">
      <c r="H285" s="86"/>
    </row>
    <row r="286" spans="2:14" ht="22.5" customHeight="1">
      <c r="B286" s="31"/>
      <c r="C286" s="32"/>
      <c r="D286" s="31"/>
      <c r="E286" s="31"/>
      <c r="F286" s="31"/>
      <c r="G286" s="33"/>
      <c r="H286" s="34" t="s">
        <v>450</v>
      </c>
      <c r="I286" s="35"/>
      <c r="J286" s="35"/>
      <c r="K286" s="35"/>
      <c r="L286" s="31"/>
      <c r="M286" s="35"/>
      <c r="N286" s="33"/>
    </row>
    <row r="287" spans="2:14" ht="15.2" customHeight="1">
      <c r="B287" s="75"/>
      <c r="C287" s="96"/>
      <c r="D287" s="75"/>
      <c r="E287" s="75"/>
      <c r="F287" s="75"/>
      <c r="G287" s="208"/>
      <c r="H287" s="86"/>
      <c r="I287" s="75"/>
      <c r="J287" s="86"/>
      <c r="K287" s="86"/>
      <c r="L287" s="75"/>
      <c r="M287" s="75"/>
      <c r="N287" s="209"/>
    </row>
    <row r="288" spans="2:14" ht="15.2" customHeight="1">
      <c r="B288" s="36"/>
      <c r="C288" s="37"/>
      <c r="D288" s="38"/>
      <c r="E288" s="766" t="s">
        <v>451</v>
      </c>
      <c r="F288" s="730" t="s">
        <v>98</v>
      </c>
      <c r="G288" s="727" t="s">
        <v>99</v>
      </c>
      <c r="H288" s="86"/>
      <c r="I288" s="36"/>
      <c r="J288" s="37"/>
      <c r="K288" s="38"/>
      <c r="L288" s="766" t="s">
        <v>451</v>
      </c>
      <c r="M288" s="730" t="s">
        <v>98</v>
      </c>
      <c r="N288" s="727" t="s">
        <v>99</v>
      </c>
    </row>
    <row r="289" spans="2:14" ht="15.2" customHeight="1">
      <c r="B289" s="39" t="s">
        <v>100</v>
      </c>
      <c r="C289" s="40" t="s">
        <v>101</v>
      </c>
      <c r="D289" s="41"/>
      <c r="E289" s="767"/>
      <c r="F289" s="752"/>
      <c r="G289" s="752"/>
      <c r="H289" s="86"/>
      <c r="I289" s="39" t="s">
        <v>100</v>
      </c>
      <c r="J289" s="40" t="s">
        <v>101</v>
      </c>
      <c r="K289" s="41"/>
      <c r="L289" s="767"/>
      <c r="M289" s="752"/>
      <c r="N289" s="752"/>
    </row>
    <row r="290" spans="2:14" ht="15.2" customHeight="1">
      <c r="B290" s="42"/>
      <c r="C290" s="43"/>
      <c r="D290" s="44"/>
      <c r="E290" s="768"/>
      <c r="F290" s="753"/>
      <c r="G290" s="753"/>
      <c r="H290" s="86"/>
      <c r="I290" s="42"/>
      <c r="J290" s="43"/>
      <c r="K290" s="44"/>
      <c r="L290" s="768"/>
      <c r="M290" s="753"/>
      <c r="N290" s="753"/>
    </row>
    <row r="291" spans="2:14" ht="15.2" customHeight="1">
      <c r="B291" s="48"/>
      <c r="C291" s="92" t="s">
        <v>452</v>
      </c>
      <c r="D291" s="116"/>
      <c r="E291" s="48"/>
      <c r="F291" s="48"/>
      <c r="G291" s="51"/>
      <c r="H291" s="86"/>
      <c r="I291" s="48"/>
      <c r="J291" s="92" t="s">
        <v>452</v>
      </c>
      <c r="K291" s="116"/>
      <c r="L291" s="48"/>
      <c r="M291" s="48"/>
      <c r="N291" s="51"/>
    </row>
    <row r="292" spans="2:14" ht="15.2" customHeight="1">
      <c r="B292" s="52"/>
      <c r="C292" s="106" t="s">
        <v>453</v>
      </c>
      <c r="D292" s="86"/>
      <c r="E292" s="52"/>
      <c r="F292" s="52"/>
      <c r="G292" s="63"/>
      <c r="H292" s="86"/>
      <c r="I292" s="52"/>
      <c r="J292" s="106" t="s">
        <v>454</v>
      </c>
      <c r="K292" s="86"/>
      <c r="L292" s="52"/>
      <c r="M292" s="52"/>
      <c r="N292" s="63"/>
    </row>
    <row r="293" spans="2:14" ht="15.2" customHeight="1">
      <c r="B293" s="52"/>
      <c r="C293" s="53" t="s">
        <v>383</v>
      </c>
      <c r="D293" s="75"/>
      <c r="E293" s="52"/>
      <c r="F293" s="52"/>
      <c r="G293" s="201"/>
      <c r="H293" s="86"/>
      <c r="I293" s="52"/>
      <c r="J293" s="53" t="s">
        <v>357</v>
      </c>
      <c r="K293" s="75"/>
      <c r="L293" s="52"/>
      <c r="M293" s="52"/>
      <c r="N293" s="201"/>
    </row>
    <row r="294" spans="2:14" ht="15.2" customHeight="1">
      <c r="B294" s="52"/>
      <c r="C294" s="53" t="s">
        <v>240</v>
      </c>
      <c r="D294" s="75"/>
      <c r="E294" s="52"/>
      <c r="F294" s="52"/>
      <c r="G294" s="201"/>
      <c r="H294" s="86"/>
      <c r="I294" s="52"/>
      <c r="J294" s="53" t="s">
        <v>389</v>
      </c>
      <c r="K294" s="75"/>
      <c r="L294" s="52"/>
      <c r="M294" s="52"/>
      <c r="N294" s="201"/>
    </row>
    <row r="295" spans="2:14" ht="15.2" customHeight="1">
      <c r="B295" s="52"/>
      <c r="C295" s="53" t="s">
        <v>455</v>
      </c>
      <c r="D295" s="75"/>
      <c r="E295" s="52"/>
      <c r="F295" s="52"/>
      <c r="G295" s="201"/>
      <c r="H295" s="86"/>
      <c r="I295" s="52"/>
      <c r="J295" s="53" t="s">
        <v>240</v>
      </c>
      <c r="K295" s="75"/>
      <c r="L295" s="52"/>
      <c r="M295" s="52"/>
      <c r="N295" s="201"/>
    </row>
    <row r="296" spans="2:14" ht="15.2" customHeight="1">
      <c r="B296" s="52"/>
      <c r="C296" s="53" t="s">
        <v>456</v>
      </c>
      <c r="D296" s="75"/>
      <c r="E296" s="52"/>
      <c r="F296" s="52"/>
      <c r="G296" s="201"/>
      <c r="H296" s="86"/>
      <c r="I296" s="52"/>
      <c r="J296" s="53" t="s">
        <v>455</v>
      </c>
      <c r="K296" s="75"/>
      <c r="L296" s="52"/>
      <c r="M296" s="52"/>
      <c r="N296" s="201"/>
    </row>
    <row r="297" spans="2:14" ht="15.2" customHeight="1">
      <c r="B297" s="52"/>
      <c r="C297" s="53" t="s">
        <v>457</v>
      </c>
      <c r="D297" s="75"/>
      <c r="E297" s="52"/>
      <c r="F297" s="52"/>
      <c r="G297" s="201"/>
      <c r="H297" s="86"/>
      <c r="I297" s="52"/>
      <c r="J297" s="53" t="s">
        <v>456</v>
      </c>
      <c r="K297" s="75"/>
      <c r="L297" s="52"/>
      <c r="M297" s="52"/>
      <c r="N297" s="201"/>
    </row>
    <row r="298" spans="2:14" ht="15.2" customHeight="1">
      <c r="B298" s="52"/>
      <c r="C298" s="53"/>
      <c r="D298" s="75"/>
      <c r="E298" s="52"/>
      <c r="F298" s="52"/>
      <c r="G298" s="201"/>
      <c r="H298" s="86"/>
      <c r="I298" s="52"/>
      <c r="J298" s="53" t="s">
        <v>458</v>
      </c>
      <c r="K298" s="75"/>
      <c r="L298" s="52"/>
      <c r="M298" s="52"/>
      <c r="N298" s="201"/>
    </row>
    <row r="299" spans="2:14" ht="15.2" customHeight="1">
      <c r="B299" s="52">
        <v>216114520</v>
      </c>
      <c r="C299" s="53" t="s">
        <v>459</v>
      </c>
      <c r="D299" s="75"/>
      <c r="E299" s="52">
        <v>2</v>
      </c>
      <c r="F299" s="52">
        <v>40</v>
      </c>
      <c r="G299" s="59">
        <v>494.49999999999994</v>
      </c>
      <c r="H299" s="86"/>
      <c r="I299" s="52"/>
      <c r="J299" s="53"/>
      <c r="K299" s="75"/>
      <c r="L299" s="52"/>
      <c r="M299" s="52"/>
      <c r="N299" s="201"/>
    </row>
    <row r="300" spans="2:14" ht="15.2" customHeight="1">
      <c r="B300" s="52">
        <v>216114521</v>
      </c>
      <c r="C300" s="53" t="s">
        <v>460</v>
      </c>
      <c r="D300" s="75"/>
      <c r="E300" s="52">
        <v>2</v>
      </c>
      <c r="F300" s="52">
        <v>40</v>
      </c>
      <c r="G300" s="59">
        <v>494.49999999999994</v>
      </c>
      <c r="H300" s="86"/>
      <c r="I300" s="52">
        <v>216114720</v>
      </c>
      <c r="J300" s="53"/>
      <c r="K300" s="75"/>
      <c r="L300" s="52">
        <v>2</v>
      </c>
      <c r="M300" s="52">
        <v>60</v>
      </c>
      <c r="N300" s="59">
        <v>562.34999999999991</v>
      </c>
    </row>
    <row r="301" spans="2:14" ht="15.2" customHeight="1">
      <c r="B301" s="52">
        <v>216114523</v>
      </c>
      <c r="C301" s="53" t="s">
        <v>459</v>
      </c>
      <c r="D301" s="75"/>
      <c r="E301" s="52">
        <v>3</v>
      </c>
      <c r="F301" s="52">
        <v>60</v>
      </c>
      <c r="G301" s="59">
        <v>608.36149999999998</v>
      </c>
      <c r="H301" s="86"/>
      <c r="I301" s="52">
        <v>216114723</v>
      </c>
      <c r="J301" s="53"/>
      <c r="K301" s="75"/>
      <c r="L301" s="52">
        <v>3</v>
      </c>
      <c r="M301" s="52">
        <v>40</v>
      </c>
      <c r="N301" s="59">
        <v>787.74999999999989</v>
      </c>
    </row>
    <row r="302" spans="2:14" ht="15.2" customHeight="1">
      <c r="B302" s="52">
        <v>216114524</v>
      </c>
      <c r="C302" s="53" t="s">
        <v>460</v>
      </c>
      <c r="D302" s="75"/>
      <c r="E302" s="52">
        <v>3</v>
      </c>
      <c r="F302" s="52">
        <v>60</v>
      </c>
      <c r="G302" s="59">
        <v>608.36149999999998</v>
      </c>
      <c r="H302" s="86"/>
      <c r="I302" s="52">
        <v>216114726</v>
      </c>
      <c r="J302" s="53"/>
      <c r="K302" s="75"/>
      <c r="L302" s="52">
        <v>4</v>
      </c>
      <c r="M302" s="52">
        <v>40</v>
      </c>
      <c r="N302" s="59">
        <v>1072.9499999999998</v>
      </c>
    </row>
    <row r="303" spans="2:14" ht="15.2" customHeight="1">
      <c r="B303" s="66"/>
      <c r="C303" s="67"/>
      <c r="D303" s="88"/>
      <c r="E303" s="66"/>
      <c r="F303" s="66"/>
      <c r="G303" s="210"/>
      <c r="H303" s="86"/>
      <c r="I303" s="66"/>
      <c r="J303" s="67"/>
      <c r="K303" s="88"/>
      <c r="L303" s="66"/>
      <c r="M303" s="66"/>
      <c r="N303" s="210"/>
    </row>
    <row r="304" spans="2:14" ht="15.2" customHeight="1">
      <c r="B304" s="75"/>
      <c r="C304" s="96"/>
      <c r="D304" s="75"/>
      <c r="E304" s="75"/>
      <c r="F304" s="75"/>
      <c r="G304" s="208"/>
      <c r="H304" s="86"/>
      <c r="I304" s="75"/>
      <c r="J304" s="96"/>
      <c r="K304" s="75"/>
      <c r="L304" s="75"/>
      <c r="M304" s="75"/>
      <c r="N304" s="208"/>
    </row>
    <row r="305" spans="2:15" ht="20.100000000000001" customHeight="1">
      <c r="B305" s="31"/>
      <c r="C305" s="32"/>
      <c r="D305" s="31"/>
      <c r="E305" s="31"/>
      <c r="F305" s="31"/>
      <c r="G305" s="33"/>
      <c r="H305" s="34" t="s">
        <v>461</v>
      </c>
      <c r="I305" s="31"/>
      <c r="J305" s="35"/>
      <c r="K305" s="35"/>
      <c r="L305" s="31"/>
      <c r="M305" s="35"/>
      <c r="N305" s="192"/>
      <c r="O305" s="86"/>
    </row>
    <row r="306" spans="2:15" ht="15.2" customHeight="1">
      <c r="I306" s="27"/>
      <c r="N306" s="29"/>
      <c r="O306" s="86"/>
    </row>
    <row r="307" spans="2:15" ht="15.2" customHeight="1">
      <c r="B307" s="36"/>
      <c r="C307" s="37"/>
      <c r="D307" s="38"/>
      <c r="E307" s="727" t="s">
        <v>97</v>
      </c>
      <c r="F307" s="730" t="s">
        <v>98</v>
      </c>
      <c r="G307" s="727" t="s">
        <v>99</v>
      </c>
      <c r="I307" s="36"/>
      <c r="J307" s="37"/>
      <c r="K307" s="38"/>
      <c r="L307" s="727" t="s">
        <v>97</v>
      </c>
      <c r="M307" s="730" t="s">
        <v>98</v>
      </c>
      <c r="N307" s="727" t="s">
        <v>99</v>
      </c>
      <c r="O307" s="86"/>
    </row>
    <row r="308" spans="2:15" ht="15.2" customHeight="1">
      <c r="B308" s="39" t="s">
        <v>100</v>
      </c>
      <c r="C308" s="40" t="s">
        <v>101</v>
      </c>
      <c r="D308" s="41"/>
      <c r="E308" s="752"/>
      <c r="F308" s="731"/>
      <c r="G308" s="733"/>
      <c r="I308" s="39" t="s">
        <v>100</v>
      </c>
      <c r="J308" s="40" t="s">
        <v>101</v>
      </c>
      <c r="K308" s="41"/>
      <c r="L308" s="752"/>
      <c r="M308" s="731"/>
      <c r="N308" s="733"/>
      <c r="O308" s="86"/>
    </row>
    <row r="309" spans="2:15" ht="15.2" customHeight="1">
      <c r="B309" s="42"/>
      <c r="C309" s="43"/>
      <c r="D309" s="44"/>
      <c r="E309" s="753"/>
      <c r="F309" s="732"/>
      <c r="G309" s="734"/>
      <c r="I309" s="163"/>
      <c r="J309" s="164"/>
      <c r="K309" s="41"/>
      <c r="L309" s="752"/>
      <c r="M309" s="731"/>
      <c r="N309" s="733"/>
      <c r="O309" s="86"/>
    </row>
    <row r="310" spans="2:15" ht="15.2" customHeight="1">
      <c r="B310" s="45">
        <v>121100053</v>
      </c>
      <c r="C310" s="46" t="s">
        <v>462</v>
      </c>
      <c r="D310" s="74"/>
      <c r="E310" s="48">
        <v>50</v>
      </c>
      <c r="F310" s="49">
        <v>1</v>
      </c>
      <c r="G310" s="50">
        <v>2834.75</v>
      </c>
      <c r="H310" s="64"/>
      <c r="I310" s="45">
        <v>121100253</v>
      </c>
      <c r="J310" s="46" t="s">
        <v>463</v>
      </c>
      <c r="K310" s="85"/>
      <c r="L310" s="48">
        <v>50</v>
      </c>
      <c r="M310" s="48">
        <v>1</v>
      </c>
      <c r="N310" s="50">
        <v>2558.75</v>
      </c>
      <c r="O310" s="86"/>
    </row>
    <row r="311" spans="2:15" ht="15.2" customHeight="1">
      <c r="B311" s="52">
        <v>121100063</v>
      </c>
      <c r="C311" s="53" t="s">
        <v>464</v>
      </c>
      <c r="D311" s="75"/>
      <c r="E311" s="55">
        <v>65</v>
      </c>
      <c r="F311" s="56">
        <v>1</v>
      </c>
      <c r="G311" s="57">
        <v>3599.4999999999995</v>
      </c>
      <c r="H311" s="64"/>
      <c r="I311" s="52">
        <v>121100263</v>
      </c>
      <c r="J311" s="53" t="s">
        <v>464</v>
      </c>
      <c r="K311" s="86"/>
      <c r="L311" s="55">
        <v>65</v>
      </c>
      <c r="M311" s="55">
        <v>1</v>
      </c>
      <c r="N311" s="57">
        <v>3122.2499999999995</v>
      </c>
      <c r="O311" s="86"/>
    </row>
    <row r="312" spans="2:15" ht="15.2" customHeight="1">
      <c r="B312" s="52">
        <v>121100073</v>
      </c>
      <c r="C312" s="53" t="s">
        <v>465</v>
      </c>
      <c r="D312" s="75"/>
      <c r="E312" s="55">
        <v>80</v>
      </c>
      <c r="F312" s="56">
        <v>1</v>
      </c>
      <c r="G312" s="57">
        <v>3875.4999999999995</v>
      </c>
      <c r="H312" s="64"/>
      <c r="I312" s="52">
        <v>121100273</v>
      </c>
      <c r="J312" s="53" t="s">
        <v>465</v>
      </c>
      <c r="K312" s="86"/>
      <c r="L312" s="55">
        <v>80</v>
      </c>
      <c r="M312" s="55">
        <v>1</v>
      </c>
      <c r="N312" s="57">
        <v>3363.7499999999995</v>
      </c>
      <c r="O312" s="86"/>
    </row>
    <row r="313" spans="2:15" ht="15.2" customHeight="1">
      <c r="B313" s="52">
        <v>121100082</v>
      </c>
      <c r="C313" s="53" t="s">
        <v>134</v>
      </c>
      <c r="D313" s="75"/>
      <c r="E313" s="55" t="s">
        <v>466</v>
      </c>
      <c r="F313" s="56">
        <v>1</v>
      </c>
      <c r="G313" s="57">
        <v>4467.75</v>
      </c>
      <c r="H313" s="64"/>
      <c r="I313" s="52">
        <v>121100282</v>
      </c>
      <c r="J313" s="53" t="s">
        <v>134</v>
      </c>
      <c r="K313" s="86"/>
      <c r="L313" s="55" t="s">
        <v>466</v>
      </c>
      <c r="M313" s="55">
        <v>1</v>
      </c>
      <c r="N313" s="57">
        <v>3817.9999999999995</v>
      </c>
      <c r="O313" s="86"/>
    </row>
    <row r="314" spans="2:15" ht="15.2" customHeight="1">
      <c r="B314" s="52">
        <v>121100083</v>
      </c>
      <c r="C314" s="53" t="s">
        <v>467</v>
      </c>
      <c r="D314" s="75"/>
      <c r="E314" s="55">
        <v>100</v>
      </c>
      <c r="F314" s="56">
        <v>1</v>
      </c>
      <c r="G314" s="57">
        <v>9636.9884999999995</v>
      </c>
      <c r="H314" s="64"/>
      <c r="I314" s="52">
        <v>121100292</v>
      </c>
      <c r="J314" s="53" t="s">
        <v>467</v>
      </c>
      <c r="K314" s="86"/>
      <c r="L314" s="55" t="s">
        <v>468</v>
      </c>
      <c r="M314" s="55">
        <v>1</v>
      </c>
      <c r="N314" s="57">
        <v>9729</v>
      </c>
    </row>
    <row r="315" spans="2:15" ht="15.2" customHeight="1">
      <c r="B315" s="52">
        <v>121100092</v>
      </c>
      <c r="C315" s="53" t="s">
        <v>469</v>
      </c>
      <c r="D315" s="75"/>
      <c r="E315" s="55" t="s">
        <v>468</v>
      </c>
      <c r="F315" s="56">
        <v>1</v>
      </c>
      <c r="G315" s="57">
        <v>10321.25</v>
      </c>
      <c r="H315" s="64"/>
      <c r="I315" s="52">
        <v>121100301</v>
      </c>
      <c r="J315" s="53" t="s">
        <v>469</v>
      </c>
      <c r="K315" s="86"/>
      <c r="L315" s="55" t="s">
        <v>470</v>
      </c>
      <c r="M315" s="55">
        <v>1</v>
      </c>
      <c r="N315" s="57">
        <v>10200.5</v>
      </c>
    </row>
    <row r="316" spans="2:15" ht="15.2" customHeight="1">
      <c r="B316" s="52">
        <v>121100101</v>
      </c>
      <c r="C316" s="64" t="s">
        <v>125</v>
      </c>
      <c r="D316" s="75"/>
      <c r="E316" s="55" t="s">
        <v>470</v>
      </c>
      <c r="F316" s="56">
        <v>1</v>
      </c>
      <c r="G316" s="57">
        <v>10890.5</v>
      </c>
      <c r="H316" s="64"/>
      <c r="I316" s="64"/>
      <c r="J316" s="64" t="s">
        <v>125</v>
      </c>
      <c r="K316" s="86"/>
      <c r="L316" s="55"/>
      <c r="M316" s="55"/>
      <c r="N316" s="173"/>
    </row>
    <row r="317" spans="2:15" ht="15.2" customHeight="1">
      <c r="B317" s="52">
        <v>121100112</v>
      </c>
      <c r="C317" s="53"/>
      <c r="D317" s="75"/>
      <c r="E317" s="55" t="s">
        <v>471</v>
      </c>
      <c r="F317" s="56">
        <v>1</v>
      </c>
      <c r="G317" s="57">
        <v>20286</v>
      </c>
      <c r="H317" s="64"/>
      <c r="I317" s="64"/>
      <c r="J317" s="64"/>
      <c r="K317" s="86"/>
      <c r="L317" s="55"/>
      <c r="M317" s="55"/>
      <c r="N317" s="173"/>
    </row>
    <row r="318" spans="2:15" ht="15.2" customHeight="1">
      <c r="B318" s="52"/>
      <c r="C318" s="53"/>
      <c r="D318" s="75"/>
      <c r="E318" s="55"/>
      <c r="F318" s="56"/>
      <c r="G318" s="57"/>
      <c r="H318" s="64"/>
      <c r="I318" s="45">
        <v>121101223</v>
      </c>
      <c r="J318" s="46" t="s">
        <v>472</v>
      </c>
      <c r="K318" s="74"/>
      <c r="L318" s="48">
        <v>25</v>
      </c>
      <c r="M318" s="49">
        <v>1</v>
      </c>
      <c r="N318" s="51">
        <v>1931.9999999999998</v>
      </c>
    </row>
    <row r="319" spans="2:15" ht="15.2" customHeight="1">
      <c r="B319" s="45">
        <v>121101053</v>
      </c>
      <c r="C319" s="46" t="s">
        <v>473</v>
      </c>
      <c r="D319" s="49"/>
      <c r="E319" s="74">
        <v>50</v>
      </c>
      <c r="F319" s="48">
        <v>70</v>
      </c>
      <c r="G319" s="50">
        <v>3436.2</v>
      </c>
      <c r="H319" s="64"/>
      <c r="I319" s="52">
        <v>121101233</v>
      </c>
      <c r="J319" s="53" t="s">
        <v>464</v>
      </c>
      <c r="K319" s="75"/>
      <c r="L319" s="55">
        <v>32</v>
      </c>
      <c r="M319" s="56">
        <v>1</v>
      </c>
      <c r="N319" s="59">
        <v>2599</v>
      </c>
    </row>
    <row r="320" spans="2:15" ht="15.2" customHeight="1">
      <c r="B320" s="52">
        <v>121101062</v>
      </c>
      <c r="C320" s="53" t="s">
        <v>464</v>
      </c>
      <c r="D320" s="56"/>
      <c r="E320" s="75" t="s">
        <v>474</v>
      </c>
      <c r="F320" s="55">
        <v>48</v>
      </c>
      <c r="G320" s="57">
        <v>3909.9999999999995</v>
      </c>
      <c r="H320" s="64"/>
      <c r="I320" s="52">
        <v>121101243</v>
      </c>
      <c r="J320" s="53" t="s">
        <v>465</v>
      </c>
      <c r="K320" s="75"/>
      <c r="L320" s="55">
        <v>40</v>
      </c>
      <c r="M320" s="56">
        <v>140</v>
      </c>
      <c r="N320" s="59">
        <v>2875</v>
      </c>
    </row>
    <row r="321" spans="2:14" ht="15.2" customHeight="1">
      <c r="B321" s="52">
        <v>121101063</v>
      </c>
      <c r="C321" s="53" t="s">
        <v>465</v>
      </c>
      <c r="D321" s="56"/>
      <c r="E321" s="75">
        <v>65</v>
      </c>
      <c r="F321" s="55">
        <v>48</v>
      </c>
      <c r="G321" s="57">
        <v>4370</v>
      </c>
      <c r="H321" s="64"/>
      <c r="I321" s="52">
        <v>121101253</v>
      </c>
      <c r="J321" s="53" t="s">
        <v>475</v>
      </c>
      <c r="K321" s="75"/>
      <c r="L321" s="55">
        <v>50</v>
      </c>
      <c r="M321" s="56">
        <v>140</v>
      </c>
      <c r="N321" s="59">
        <v>3105.0115000000001</v>
      </c>
    </row>
    <row r="322" spans="2:14" ht="15.2" customHeight="1">
      <c r="B322" s="52">
        <v>121101073</v>
      </c>
      <c r="C322" s="53" t="s">
        <v>475</v>
      </c>
      <c r="D322" s="56"/>
      <c r="E322" s="75">
        <v>80</v>
      </c>
      <c r="F322" s="55">
        <v>48</v>
      </c>
      <c r="G322" s="57">
        <v>4702.3499999999995</v>
      </c>
      <c r="H322" s="64"/>
      <c r="I322" s="52">
        <v>121101262</v>
      </c>
      <c r="J322" s="53" t="s">
        <v>469</v>
      </c>
      <c r="K322" s="75"/>
      <c r="L322" s="55" t="s">
        <v>474</v>
      </c>
      <c r="M322" s="75">
        <v>96</v>
      </c>
      <c r="N322" s="59">
        <v>3518.9999999999995</v>
      </c>
    </row>
    <row r="323" spans="2:14" ht="15.2" customHeight="1">
      <c r="B323" s="52">
        <v>121101082</v>
      </c>
      <c r="C323" s="53" t="s">
        <v>469</v>
      </c>
      <c r="D323" s="56"/>
      <c r="E323" s="75" t="s">
        <v>466</v>
      </c>
      <c r="F323" s="55">
        <v>40</v>
      </c>
      <c r="G323" s="57">
        <v>5402.7</v>
      </c>
      <c r="H323" s="64"/>
      <c r="I323" s="52">
        <v>121101263</v>
      </c>
      <c r="J323" s="64" t="s">
        <v>125</v>
      </c>
      <c r="K323" s="75"/>
      <c r="L323" s="55">
        <v>65</v>
      </c>
      <c r="M323" s="75">
        <v>96</v>
      </c>
      <c r="N323" s="59">
        <v>3794.9999999999995</v>
      </c>
    </row>
    <row r="324" spans="2:14" ht="15.2" customHeight="1">
      <c r="B324" s="182">
        <v>121101083</v>
      </c>
      <c r="C324" s="64" t="s">
        <v>125</v>
      </c>
      <c r="D324" s="56"/>
      <c r="E324" s="75">
        <v>100</v>
      </c>
      <c r="F324" s="55">
        <v>15</v>
      </c>
      <c r="G324" s="57">
        <v>11730</v>
      </c>
      <c r="H324" s="64"/>
      <c r="I324" s="52">
        <v>121101273</v>
      </c>
      <c r="J324" s="53"/>
      <c r="K324" s="75"/>
      <c r="L324" s="55">
        <v>80</v>
      </c>
      <c r="M324" s="75">
        <v>96</v>
      </c>
      <c r="N324" s="59">
        <v>4082.4884999999995</v>
      </c>
    </row>
    <row r="325" spans="2:14" ht="15.2" customHeight="1">
      <c r="B325" s="182">
        <v>121101092</v>
      </c>
      <c r="C325" s="53"/>
      <c r="D325" s="56"/>
      <c r="E325" s="75" t="s">
        <v>468</v>
      </c>
      <c r="F325" s="55">
        <v>24</v>
      </c>
      <c r="G325" s="57">
        <v>12534.999999999998</v>
      </c>
      <c r="H325" s="64"/>
      <c r="I325" s="52">
        <v>121101282</v>
      </c>
      <c r="J325" s="53"/>
      <c r="K325" s="86"/>
      <c r="L325" s="55" t="s">
        <v>466</v>
      </c>
      <c r="M325" s="75">
        <v>80</v>
      </c>
      <c r="N325" s="59">
        <v>4657.5</v>
      </c>
    </row>
    <row r="326" spans="2:14" ht="15.2" customHeight="1">
      <c r="B326" s="52">
        <v>121101101</v>
      </c>
      <c r="C326" s="53"/>
      <c r="D326" s="56"/>
      <c r="E326" s="75" t="s">
        <v>470</v>
      </c>
      <c r="F326" s="55">
        <v>24</v>
      </c>
      <c r="G326" s="57">
        <v>13224.999999999998</v>
      </c>
      <c r="H326" s="64"/>
      <c r="I326" s="52">
        <v>121101292</v>
      </c>
      <c r="J326" s="53"/>
      <c r="K326" s="86"/>
      <c r="L326" s="55" t="s">
        <v>468</v>
      </c>
      <c r="M326" s="75">
        <v>24</v>
      </c>
      <c r="N326" s="59">
        <v>11959.999999999998</v>
      </c>
    </row>
    <row r="327" spans="2:14" ht="15.2" customHeight="1">
      <c r="B327" s="52"/>
      <c r="C327" s="53"/>
      <c r="D327" s="56"/>
      <c r="E327" s="75"/>
      <c r="F327" s="55"/>
      <c r="G327" s="57"/>
      <c r="H327" s="64"/>
      <c r="I327" s="52">
        <v>121101301</v>
      </c>
      <c r="J327" s="53"/>
      <c r="K327" s="86"/>
      <c r="L327" s="55" t="s">
        <v>470</v>
      </c>
      <c r="M327" s="75">
        <v>24</v>
      </c>
      <c r="N327" s="59">
        <v>12419.999999999998</v>
      </c>
    </row>
    <row r="328" spans="2:14" ht="15.2" customHeight="1">
      <c r="B328" s="45">
        <v>121101087</v>
      </c>
      <c r="C328" s="46" t="s">
        <v>476</v>
      </c>
      <c r="D328" s="49"/>
      <c r="E328" s="74">
        <v>100</v>
      </c>
      <c r="F328" s="48">
        <v>1</v>
      </c>
      <c r="G328" s="50">
        <v>17249.988499999999</v>
      </c>
      <c r="H328" s="64"/>
      <c r="I328" s="66"/>
      <c r="J328" s="67"/>
      <c r="K328" s="93"/>
      <c r="L328" s="69"/>
      <c r="M328" s="88"/>
      <c r="N328" s="70"/>
    </row>
    <row r="329" spans="2:14" ht="15.2" customHeight="1">
      <c r="B329" s="52">
        <v>121101096</v>
      </c>
      <c r="C329" s="53" t="s">
        <v>464</v>
      </c>
      <c r="D329" s="56"/>
      <c r="E329" s="75" t="s">
        <v>468</v>
      </c>
      <c r="F329" s="55">
        <v>1</v>
      </c>
      <c r="G329" s="57">
        <v>15743.488499999998</v>
      </c>
      <c r="H329" s="64"/>
      <c r="I329" s="45">
        <v>121101296</v>
      </c>
      <c r="J329" s="46" t="s">
        <v>477</v>
      </c>
      <c r="K329" s="74"/>
      <c r="L329" s="48" t="s">
        <v>468</v>
      </c>
      <c r="M329" s="49">
        <v>1</v>
      </c>
      <c r="N329" s="51">
        <v>14242.749999999998</v>
      </c>
    </row>
    <row r="330" spans="2:14" ht="15.2" customHeight="1">
      <c r="B330" s="52">
        <v>121101107</v>
      </c>
      <c r="C330" s="53" t="s">
        <v>465</v>
      </c>
      <c r="D330" s="56"/>
      <c r="E330" s="75">
        <v>150</v>
      </c>
      <c r="F330" s="55">
        <v>5</v>
      </c>
      <c r="G330" s="57">
        <v>23574.999999999996</v>
      </c>
      <c r="H330" s="64"/>
      <c r="I330" s="52">
        <v>121101316</v>
      </c>
      <c r="J330" s="53" t="s">
        <v>464</v>
      </c>
      <c r="K330" s="75"/>
      <c r="L330" s="55" t="s">
        <v>471</v>
      </c>
      <c r="M330" s="56">
        <v>10</v>
      </c>
      <c r="N330" s="59">
        <v>21620</v>
      </c>
    </row>
    <row r="331" spans="2:14" ht="15.2" customHeight="1">
      <c r="B331" s="52">
        <v>121101117</v>
      </c>
      <c r="C331" s="53" t="s">
        <v>475</v>
      </c>
      <c r="D331" s="75"/>
      <c r="E331" s="55">
        <v>200</v>
      </c>
      <c r="F331" s="55">
        <v>3</v>
      </c>
      <c r="G331" s="57">
        <v>63479.999999999993</v>
      </c>
      <c r="H331" s="64"/>
      <c r="I331" s="52"/>
      <c r="J331" s="53" t="s">
        <v>465</v>
      </c>
      <c r="K331" s="75"/>
      <c r="L331" s="55"/>
      <c r="M331" s="56"/>
      <c r="N331" s="59"/>
    </row>
    <row r="332" spans="2:14" ht="15.2" customHeight="1">
      <c r="B332" s="52">
        <v>121101116</v>
      </c>
      <c r="C332" s="53" t="s">
        <v>469</v>
      </c>
      <c r="D332" s="75"/>
      <c r="E332" s="55" t="s">
        <v>471</v>
      </c>
      <c r="F332" s="55">
        <v>3</v>
      </c>
      <c r="G332" s="57">
        <v>24724.999999999996</v>
      </c>
      <c r="H332" s="64"/>
      <c r="I332" s="52"/>
      <c r="J332" s="53" t="s">
        <v>475</v>
      </c>
      <c r="K332" s="75"/>
      <c r="L332" s="55"/>
      <c r="M332" s="56"/>
      <c r="N332" s="59"/>
    </row>
    <row r="333" spans="2:14" ht="15.2" customHeight="1">
      <c r="B333" s="52">
        <v>121101126</v>
      </c>
      <c r="C333" s="64" t="s">
        <v>125</v>
      </c>
      <c r="D333" s="75"/>
      <c r="E333" s="55" t="s">
        <v>478</v>
      </c>
      <c r="F333" s="55">
        <v>3</v>
      </c>
      <c r="G333" s="57">
        <v>63479.999999999993</v>
      </c>
      <c r="H333" s="64"/>
      <c r="I333" s="52"/>
      <c r="J333" s="53" t="s">
        <v>469</v>
      </c>
      <c r="K333" s="75"/>
      <c r="L333" s="55"/>
      <c r="M333" s="75"/>
      <c r="N333" s="59"/>
    </row>
    <row r="334" spans="2:14" ht="15.2" customHeight="1">
      <c r="B334" s="52">
        <v>121101127</v>
      </c>
      <c r="C334" s="53" t="s">
        <v>479</v>
      </c>
      <c r="D334" s="75"/>
      <c r="E334" s="55">
        <v>250</v>
      </c>
      <c r="F334" s="55">
        <v>3</v>
      </c>
      <c r="G334" s="57">
        <v>131790</v>
      </c>
      <c r="H334" s="64"/>
      <c r="I334" s="52"/>
      <c r="J334" s="64" t="s">
        <v>125</v>
      </c>
      <c r="K334" s="75"/>
      <c r="L334" s="55"/>
      <c r="M334" s="75"/>
      <c r="N334" s="59"/>
    </row>
    <row r="335" spans="2:14" ht="15.2" customHeight="1">
      <c r="B335" s="52">
        <v>121101136</v>
      </c>
      <c r="C335" s="53"/>
      <c r="D335" s="75"/>
      <c r="E335" s="55" t="s">
        <v>480</v>
      </c>
      <c r="F335" s="55">
        <v>2</v>
      </c>
      <c r="G335" s="57">
        <v>142600.01149999999</v>
      </c>
      <c r="H335" s="64"/>
      <c r="I335" s="52"/>
      <c r="J335" s="53" t="s">
        <v>479</v>
      </c>
      <c r="K335" s="75"/>
      <c r="L335" s="55"/>
      <c r="M335" s="75"/>
      <c r="N335" s="59"/>
    </row>
    <row r="336" spans="2:14" ht="15.2" customHeight="1">
      <c r="B336" s="52">
        <v>121101137</v>
      </c>
      <c r="C336" s="53"/>
      <c r="D336" s="75"/>
      <c r="E336" s="55">
        <v>300</v>
      </c>
      <c r="F336" s="55">
        <v>1</v>
      </c>
      <c r="G336" s="57">
        <v>218499.99999999997</v>
      </c>
      <c r="H336" s="64"/>
      <c r="I336" s="52"/>
      <c r="J336" s="53"/>
      <c r="K336" s="75"/>
      <c r="L336" s="55"/>
      <c r="M336" s="75"/>
      <c r="N336" s="59"/>
    </row>
    <row r="337" spans="2:15" ht="15.2" customHeight="1">
      <c r="B337" s="52">
        <v>121101138</v>
      </c>
      <c r="C337" s="53"/>
      <c r="D337" s="75"/>
      <c r="E337" s="55" t="s">
        <v>481</v>
      </c>
      <c r="F337" s="55">
        <v>1</v>
      </c>
      <c r="G337" s="57">
        <v>215446.74999999997</v>
      </c>
      <c r="H337" s="64"/>
      <c r="I337" s="126">
        <v>121501253</v>
      </c>
      <c r="J337" s="46" t="s">
        <v>482</v>
      </c>
      <c r="K337" s="85"/>
      <c r="L337" s="48">
        <v>50</v>
      </c>
      <c r="M337" s="74">
        <v>1</v>
      </c>
      <c r="N337" s="51">
        <v>3794.9999999999995</v>
      </c>
    </row>
    <row r="338" spans="2:15" ht="15.2" customHeight="1">
      <c r="B338" s="52">
        <v>121101141</v>
      </c>
      <c r="C338" s="53"/>
      <c r="D338" s="75"/>
      <c r="E338" s="55" t="s">
        <v>483</v>
      </c>
      <c r="F338" s="55">
        <v>1</v>
      </c>
      <c r="G338" s="57">
        <v>334667.25</v>
      </c>
      <c r="H338" s="64"/>
      <c r="I338" s="83">
        <v>121501262</v>
      </c>
      <c r="J338" s="53" t="s">
        <v>464</v>
      </c>
      <c r="K338" s="86"/>
      <c r="L338" s="55" t="s">
        <v>474</v>
      </c>
      <c r="M338" s="75">
        <v>1</v>
      </c>
      <c r="N338" s="59">
        <v>4140</v>
      </c>
    </row>
    <row r="339" spans="2:15" ht="15.2" customHeight="1">
      <c r="B339" s="48">
        <v>121501053</v>
      </c>
      <c r="C339" s="46" t="s">
        <v>484</v>
      </c>
      <c r="D339" s="49"/>
      <c r="E339" s="48">
        <v>50</v>
      </c>
      <c r="F339" s="48">
        <v>1</v>
      </c>
      <c r="G339" s="50">
        <v>4370</v>
      </c>
      <c r="H339" s="64"/>
      <c r="I339" s="83">
        <v>121501273</v>
      </c>
      <c r="J339" s="53" t="s">
        <v>465</v>
      </c>
      <c r="K339" s="86"/>
      <c r="L339" s="55">
        <v>80</v>
      </c>
      <c r="M339" s="75">
        <v>1</v>
      </c>
      <c r="N339" s="59">
        <v>4830</v>
      </c>
    </row>
    <row r="340" spans="2:15" ht="15.2" customHeight="1">
      <c r="B340" s="55">
        <v>121501062</v>
      </c>
      <c r="C340" s="53" t="s">
        <v>464</v>
      </c>
      <c r="D340" s="56"/>
      <c r="E340" s="55" t="s">
        <v>474</v>
      </c>
      <c r="F340" s="55">
        <v>1</v>
      </c>
      <c r="G340" s="57">
        <v>4979.5</v>
      </c>
      <c r="H340" s="64"/>
      <c r="I340" s="83">
        <v>121501282</v>
      </c>
      <c r="J340" s="53" t="s">
        <v>475</v>
      </c>
      <c r="K340" s="86"/>
      <c r="L340" s="55" t="s">
        <v>466</v>
      </c>
      <c r="M340" s="75">
        <v>1</v>
      </c>
      <c r="N340" s="59">
        <v>5520</v>
      </c>
    </row>
    <row r="341" spans="2:15" ht="15.2" customHeight="1">
      <c r="B341" s="55">
        <v>121501063</v>
      </c>
      <c r="C341" s="53" t="s">
        <v>465</v>
      </c>
      <c r="D341" s="75"/>
      <c r="E341" s="55">
        <v>65</v>
      </c>
      <c r="F341" s="55">
        <v>1</v>
      </c>
      <c r="G341" s="57">
        <v>5635</v>
      </c>
      <c r="H341" s="64"/>
      <c r="I341" s="83"/>
      <c r="J341" s="53" t="s">
        <v>469</v>
      </c>
      <c r="K341" s="86"/>
      <c r="L341" s="55"/>
      <c r="M341" s="86"/>
      <c r="N341" s="211"/>
    </row>
    <row r="342" spans="2:15" ht="15.2" customHeight="1">
      <c r="B342" s="55">
        <v>121501073</v>
      </c>
      <c r="C342" s="53" t="s">
        <v>475</v>
      </c>
      <c r="D342" s="56"/>
      <c r="E342" s="55">
        <v>80</v>
      </c>
      <c r="F342" s="55">
        <v>1</v>
      </c>
      <c r="G342" s="57">
        <v>5255.5</v>
      </c>
      <c r="H342" s="64"/>
      <c r="I342" s="55"/>
      <c r="J342" s="96" t="s">
        <v>485</v>
      </c>
      <c r="K342" s="56"/>
      <c r="L342" s="56"/>
      <c r="M342" s="75"/>
      <c r="N342" s="59"/>
    </row>
    <row r="343" spans="2:15" ht="15.2" customHeight="1">
      <c r="B343" s="55">
        <v>121501082</v>
      </c>
      <c r="C343" s="53" t="s">
        <v>469</v>
      </c>
      <c r="D343" s="56"/>
      <c r="E343" s="55" t="s">
        <v>466</v>
      </c>
      <c r="F343" s="55">
        <v>1</v>
      </c>
      <c r="G343" s="57">
        <v>7072.4884999999995</v>
      </c>
      <c r="H343" s="64"/>
      <c r="I343" s="55"/>
      <c r="J343" s="96" t="s">
        <v>486</v>
      </c>
      <c r="K343" s="56"/>
      <c r="L343" s="56"/>
      <c r="M343" s="75"/>
      <c r="N343" s="59"/>
    </row>
    <row r="344" spans="2:15" ht="15.2" customHeight="1">
      <c r="B344" s="55">
        <v>121501087</v>
      </c>
      <c r="C344" s="53" t="s">
        <v>485</v>
      </c>
      <c r="D344" s="56"/>
      <c r="E344" s="55">
        <v>100</v>
      </c>
      <c r="F344" s="55">
        <v>1</v>
      </c>
      <c r="G344" s="57">
        <v>15524.999999999998</v>
      </c>
      <c r="H344" s="64"/>
      <c r="I344" s="69"/>
      <c r="J344" s="195"/>
      <c r="K344" s="79"/>
      <c r="L344" s="79"/>
      <c r="M344" s="79"/>
      <c r="N344" s="98"/>
    </row>
    <row r="345" spans="2:15" ht="15.2" customHeight="1">
      <c r="B345" s="55">
        <v>121501092</v>
      </c>
      <c r="C345" s="53" t="s">
        <v>486</v>
      </c>
      <c r="D345" s="56"/>
      <c r="E345" s="55" t="s">
        <v>468</v>
      </c>
      <c r="F345" s="55">
        <v>1</v>
      </c>
      <c r="G345" s="57">
        <v>15524.999999999998</v>
      </c>
      <c r="H345" s="64"/>
      <c r="I345" s="48">
        <v>122101002</v>
      </c>
      <c r="J345" s="212" t="s">
        <v>487</v>
      </c>
      <c r="K345" s="116"/>
      <c r="L345" s="49">
        <v>25</v>
      </c>
      <c r="M345" s="49">
        <v>1</v>
      </c>
      <c r="N345" s="50">
        <v>2645</v>
      </c>
    </row>
    <row r="346" spans="2:15" ht="15.2" customHeight="1">
      <c r="B346" s="55">
        <v>121501101</v>
      </c>
      <c r="C346" s="53"/>
      <c r="D346" s="56"/>
      <c r="E346" s="55" t="s">
        <v>470</v>
      </c>
      <c r="F346" s="55">
        <v>1</v>
      </c>
      <c r="G346" s="57">
        <v>16387.5</v>
      </c>
      <c r="H346" s="64"/>
      <c r="I346" s="55">
        <v>122101003</v>
      </c>
      <c r="J346" s="96" t="s">
        <v>488</v>
      </c>
      <c r="K346" s="56"/>
      <c r="L346" s="56">
        <v>32</v>
      </c>
      <c r="M346" s="56">
        <v>1</v>
      </c>
      <c r="N346" s="57">
        <v>3392.4999999999995</v>
      </c>
    </row>
    <row r="347" spans="2:15" ht="15.2" customHeight="1">
      <c r="B347" s="55">
        <v>121501107</v>
      </c>
      <c r="C347" s="53"/>
      <c r="D347" s="56"/>
      <c r="E347" s="55">
        <v>150</v>
      </c>
      <c r="F347" s="55">
        <v>1</v>
      </c>
      <c r="G347" s="57">
        <v>29324.999999999996</v>
      </c>
      <c r="H347" s="64"/>
      <c r="I347" s="55">
        <v>122101004</v>
      </c>
      <c r="J347" s="96" t="s">
        <v>489</v>
      </c>
      <c r="K347" s="56"/>
      <c r="L347" s="56">
        <v>40</v>
      </c>
      <c r="M347" s="56">
        <v>1</v>
      </c>
      <c r="N347" s="57">
        <v>3909.9999999999995</v>
      </c>
    </row>
    <row r="348" spans="2:15" ht="15.2" customHeight="1">
      <c r="B348" s="55">
        <v>121501112</v>
      </c>
      <c r="C348" s="53"/>
      <c r="D348" s="56"/>
      <c r="E348" s="55" t="s">
        <v>471</v>
      </c>
      <c r="F348" s="55">
        <v>1</v>
      </c>
      <c r="G348" s="57">
        <v>29324.999999999996</v>
      </c>
      <c r="H348" s="64"/>
      <c r="I348" s="55">
        <v>122101007</v>
      </c>
      <c r="J348" s="96" t="s">
        <v>475</v>
      </c>
      <c r="K348" s="56"/>
      <c r="L348" s="56">
        <v>80</v>
      </c>
      <c r="M348" s="56">
        <v>1</v>
      </c>
      <c r="N348" s="57">
        <v>6209.9999999999991</v>
      </c>
    </row>
    <row r="349" spans="2:15" ht="15.2" customHeight="1">
      <c r="B349" s="55">
        <v>121501117</v>
      </c>
      <c r="C349" s="53"/>
      <c r="D349" s="56"/>
      <c r="E349" s="55">
        <v>200</v>
      </c>
      <c r="F349" s="55">
        <v>1</v>
      </c>
      <c r="G349" s="57">
        <v>58189.999999999993</v>
      </c>
      <c r="H349" s="64"/>
      <c r="I349" s="55">
        <v>122101008</v>
      </c>
      <c r="J349" s="96" t="s">
        <v>490</v>
      </c>
      <c r="K349" s="56"/>
      <c r="L349" s="56" t="s">
        <v>466</v>
      </c>
      <c r="M349" s="56">
        <v>1</v>
      </c>
      <c r="N349" s="57">
        <v>7704.9999999999991</v>
      </c>
    </row>
    <row r="350" spans="2:15" ht="15.2" customHeight="1">
      <c r="B350" s="69">
        <v>121501126</v>
      </c>
      <c r="C350" s="67"/>
      <c r="D350" s="79"/>
      <c r="E350" s="69" t="s">
        <v>478</v>
      </c>
      <c r="F350" s="69">
        <v>1</v>
      </c>
      <c r="G350" s="98">
        <v>58189.999999999993</v>
      </c>
      <c r="H350" s="64"/>
      <c r="I350" s="69"/>
      <c r="J350" s="195" t="s">
        <v>125</v>
      </c>
      <c r="K350" s="79"/>
      <c r="L350" s="79"/>
      <c r="M350" s="79"/>
      <c r="N350" s="98"/>
    </row>
    <row r="351" spans="2:15" ht="15.2" customHeight="1">
      <c r="H351" s="86"/>
    </row>
    <row r="352" spans="2:15" ht="20.100000000000001" customHeight="1">
      <c r="B352" s="31"/>
      <c r="C352" s="32"/>
      <c r="D352" s="31"/>
      <c r="E352" s="31"/>
      <c r="F352" s="31"/>
      <c r="G352" s="33"/>
      <c r="H352" s="34" t="s">
        <v>491</v>
      </c>
      <c r="I352" s="31"/>
      <c r="J352" s="35"/>
      <c r="K352" s="35"/>
      <c r="L352" s="31"/>
      <c r="M352" s="35"/>
      <c r="N352" s="192"/>
      <c r="O352" s="86"/>
    </row>
    <row r="353" spans="2:15" ht="15.2" customHeight="1">
      <c r="G353" s="208"/>
      <c r="H353" s="86"/>
    </row>
    <row r="354" spans="2:15" ht="15.2" customHeight="1">
      <c r="B354" s="36"/>
      <c r="C354" s="37"/>
      <c r="D354" s="38"/>
      <c r="E354" s="727" t="s">
        <v>97</v>
      </c>
      <c r="F354" s="730" t="s">
        <v>98</v>
      </c>
      <c r="G354" s="727" t="s">
        <v>99</v>
      </c>
      <c r="I354" s="36"/>
      <c r="J354" s="37"/>
      <c r="K354" s="38"/>
      <c r="L354" s="727" t="s">
        <v>97</v>
      </c>
      <c r="M354" s="730" t="s">
        <v>98</v>
      </c>
      <c r="N354" s="727" t="s">
        <v>99</v>
      </c>
      <c r="O354" s="86"/>
    </row>
    <row r="355" spans="2:15" ht="15.2" customHeight="1">
      <c r="B355" s="39" t="s">
        <v>100</v>
      </c>
      <c r="C355" s="40" t="s">
        <v>101</v>
      </c>
      <c r="D355" s="41"/>
      <c r="E355" s="752"/>
      <c r="F355" s="731"/>
      <c r="G355" s="733"/>
      <c r="I355" s="39" t="s">
        <v>100</v>
      </c>
      <c r="J355" s="40" t="s">
        <v>101</v>
      </c>
      <c r="K355" s="41"/>
      <c r="L355" s="752"/>
      <c r="M355" s="731"/>
      <c r="N355" s="733"/>
      <c r="O355" s="86"/>
    </row>
    <row r="356" spans="2:15" ht="15.2" customHeight="1">
      <c r="B356" s="42"/>
      <c r="C356" s="43"/>
      <c r="D356" s="44"/>
      <c r="E356" s="753"/>
      <c r="F356" s="732"/>
      <c r="G356" s="734"/>
      <c r="I356" s="42"/>
      <c r="J356" s="43"/>
      <c r="K356" s="44"/>
      <c r="L356" s="753"/>
      <c r="M356" s="732"/>
      <c r="N356" s="734"/>
      <c r="O356" s="86"/>
    </row>
    <row r="357" spans="2:15" ht="15.2" customHeight="1">
      <c r="B357" s="45">
        <v>121300170</v>
      </c>
      <c r="C357" s="92" t="s">
        <v>492</v>
      </c>
      <c r="D357" s="116"/>
      <c r="E357" s="48" t="s">
        <v>493</v>
      </c>
      <c r="F357" s="48">
        <v>1</v>
      </c>
      <c r="G357" s="51">
        <v>807.31149999999991</v>
      </c>
      <c r="I357" s="45">
        <v>121100652</v>
      </c>
      <c r="J357" s="92" t="s">
        <v>494</v>
      </c>
      <c r="K357" s="74"/>
      <c r="L357" s="48" t="s">
        <v>495</v>
      </c>
      <c r="M357" s="49">
        <v>1</v>
      </c>
      <c r="N357" s="50">
        <v>2461</v>
      </c>
      <c r="O357" s="86"/>
    </row>
    <row r="358" spans="2:15" ht="15.2" customHeight="1">
      <c r="B358" s="64">
        <v>121300171</v>
      </c>
      <c r="C358" s="213" t="s">
        <v>496</v>
      </c>
      <c r="D358" s="61"/>
      <c r="E358" s="75" t="s">
        <v>497</v>
      </c>
      <c r="F358" s="55">
        <v>1</v>
      </c>
      <c r="G358" s="59">
        <v>868.24999999999989</v>
      </c>
      <c r="I358" s="52">
        <v>121100672</v>
      </c>
      <c r="J358" s="115" t="s">
        <v>498</v>
      </c>
      <c r="K358" s="75"/>
      <c r="L358" s="55" t="s">
        <v>499</v>
      </c>
      <c r="M358" s="56">
        <v>1</v>
      </c>
      <c r="N358" s="57">
        <v>3978.9999999999995</v>
      </c>
      <c r="O358" s="86"/>
    </row>
    <row r="359" spans="2:15" ht="15.2" customHeight="1">
      <c r="B359" s="64">
        <v>121300172</v>
      </c>
      <c r="C359" s="213" t="s">
        <v>500</v>
      </c>
      <c r="D359" s="61"/>
      <c r="E359" s="75" t="s">
        <v>501</v>
      </c>
      <c r="F359" s="55">
        <v>1</v>
      </c>
      <c r="G359" s="59">
        <v>893.53849999999989</v>
      </c>
      <c r="I359" s="52">
        <v>121100682</v>
      </c>
      <c r="J359" s="127" t="s">
        <v>502</v>
      </c>
      <c r="K359" s="86"/>
      <c r="L359" s="55" t="s">
        <v>466</v>
      </c>
      <c r="M359" s="56">
        <v>1</v>
      </c>
      <c r="N359" s="57">
        <v>4807</v>
      </c>
      <c r="O359" s="86"/>
    </row>
    <row r="360" spans="2:15" ht="15.2" customHeight="1">
      <c r="B360" s="64">
        <v>121300173</v>
      </c>
      <c r="C360" s="64" t="s">
        <v>489</v>
      </c>
      <c r="D360" s="86"/>
      <c r="E360" s="55" t="s">
        <v>503</v>
      </c>
      <c r="F360" s="56">
        <v>1</v>
      </c>
      <c r="G360" s="57">
        <v>928.05</v>
      </c>
      <c r="I360" s="52"/>
      <c r="J360" s="64" t="s">
        <v>504</v>
      </c>
      <c r="K360" s="75"/>
      <c r="L360" s="55"/>
      <c r="M360" s="56"/>
      <c r="N360" s="157"/>
      <c r="O360" s="86"/>
    </row>
    <row r="361" spans="2:15" ht="15.2" customHeight="1">
      <c r="B361" s="64">
        <v>121300174</v>
      </c>
      <c r="C361" s="64" t="s">
        <v>505</v>
      </c>
      <c r="D361" s="86"/>
      <c r="E361" s="55" t="s">
        <v>506</v>
      </c>
      <c r="F361" s="56">
        <v>1</v>
      </c>
      <c r="G361" s="57">
        <v>1201.75</v>
      </c>
      <c r="I361" s="52"/>
      <c r="J361" s="64" t="s">
        <v>505</v>
      </c>
      <c r="K361" s="75"/>
      <c r="L361" s="55"/>
      <c r="M361" s="56"/>
      <c r="N361" s="194"/>
      <c r="O361" s="86"/>
    </row>
    <row r="362" spans="2:15" ht="15.2" customHeight="1">
      <c r="B362" s="64">
        <v>121300175</v>
      </c>
      <c r="C362" s="64" t="s">
        <v>507</v>
      </c>
      <c r="D362" s="86"/>
      <c r="E362" s="55" t="s">
        <v>495</v>
      </c>
      <c r="F362" s="56">
        <v>1</v>
      </c>
      <c r="G362" s="57">
        <v>1311</v>
      </c>
      <c r="I362" s="52"/>
      <c r="J362" s="53" t="s">
        <v>475</v>
      </c>
      <c r="K362" s="75"/>
      <c r="L362" s="55"/>
      <c r="M362" s="56"/>
      <c r="N362" s="194"/>
      <c r="O362" s="86"/>
    </row>
    <row r="363" spans="2:15" ht="15.2" customHeight="1">
      <c r="B363" s="64">
        <v>121300176</v>
      </c>
      <c r="C363" s="64" t="s">
        <v>508</v>
      </c>
      <c r="D363" s="86"/>
      <c r="E363" s="55" t="s">
        <v>474</v>
      </c>
      <c r="F363" s="56">
        <v>1</v>
      </c>
      <c r="G363" s="57">
        <v>1805.4999999999998</v>
      </c>
      <c r="I363" s="52"/>
      <c r="J363" s="64" t="s">
        <v>509</v>
      </c>
      <c r="K363" s="75"/>
      <c r="L363" s="55"/>
      <c r="M363" s="56"/>
      <c r="N363" s="194"/>
      <c r="O363" s="86"/>
    </row>
    <row r="364" spans="2:15" ht="15.2" customHeight="1">
      <c r="B364" s="64">
        <v>121300177</v>
      </c>
      <c r="C364" s="64" t="s">
        <v>125</v>
      </c>
      <c r="D364" s="86"/>
      <c r="E364" s="55" t="s">
        <v>499</v>
      </c>
      <c r="F364" s="56">
        <v>1</v>
      </c>
      <c r="G364" s="57">
        <v>2248.25</v>
      </c>
      <c r="I364" s="52"/>
      <c r="J364" s="64" t="s">
        <v>510</v>
      </c>
      <c r="K364" s="75"/>
      <c r="L364" s="55"/>
      <c r="M364" s="56"/>
      <c r="N364" s="194"/>
      <c r="O364" s="86"/>
    </row>
    <row r="365" spans="2:15" ht="15.2" customHeight="1">
      <c r="B365" s="64">
        <v>121300178</v>
      </c>
      <c r="C365" s="64"/>
      <c r="D365" s="86"/>
      <c r="E365" s="55" t="s">
        <v>466</v>
      </c>
      <c r="F365" s="56">
        <v>1</v>
      </c>
      <c r="G365" s="57">
        <v>2616.25</v>
      </c>
      <c r="I365" s="52"/>
      <c r="J365" s="64" t="s">
        <v>125</v>
      </c>
      <c r="K365" s="75"/>
      <c r="L365" s="55"/>
      <c r="M365" s="56"/>
      <c r="N365" s="194"/>
      <c r="O365" s="86"/>
    </row>
    <row r="366" spans="2:15" ht="15.2" customHeight="1">
      <c r="B366" s="64">
        <v>121300179</v>
      </c>
      <c r="C366" s="64"/>
      <c r="D366" s="86"/>
      <c r="E366" s="55" t="s">
        <v>468</v>
      </c>
      <c r="F366" s="56">
        <v>1</v>
      </c>
      <c r="G366" s="57">
        <v>5612</v>
      </c>
      <c r="I366" s="66"/>
      <c r="J366" s="78"/>
      <c r="K366" s="88"/>
      <c r="L366" s="69"/>
      <c r="M366" s="79"/>
      <c r="N366" s="196"/>
      <c r="O366" s="86"/>
    </row>
    <row r="367" spans="2:15" ht="15.2" customHeight="1">
      <c r="B367" s="64">
        <v>121300180</v>
      </c>
      <c r="C367" s="64"/>
      <c r="D367" s="86"/>
      <c r="E367" s="55" t="s">
        <v>511</v>
      </c>
      <c r="F367" s="56">
        <v>1</v>
      </c>
      <c r="G367" s="57">
        <v>6750.4999999999991</v>
      </c>
      <c r="I367" s="48">
        <v>122301003</v>
      </c>
      <c r="J367" s="212" t="s">
        <v>512</v>
      </c>
      <c r="K367" s="74"/>
      <c r="L367" s="48" t="s">
        <v>493</v>
      </c>
      <c r="M367" s="48">
        <v>1</v>
      </c>
      <c r="N367" s="51">
        <v>1207.5</v>
      </c>
      <c r="O367" s="86"/>
    </row>
    <row r="368" spans="2:15" ht="15.2" customHeight="1">
      <c r="B368" s="64">
        <v>121300181</v>
      </c>
      <c r="C368" s="64"/>
      <c r="D368" s="86"/>
      <c r="E368" s="55" t="s">
        <v>471</v>
      </c>
      <c r="F368" s="56">
        <v>1</v>
      </c>
      <c r="G368" s="57">
        <v>13713.749999999998</v>
      </c>
      <c r="I368" s="55">
        <v>122301013</v>
      </c>
      <c r="J368" s="214" t="s">
        <v>513</v>
      </c>
      <c r="K368" s="75"/>
      <c r="L368" s="55" t="s">
        <v>497</v>
      </c>
      <c r="M368" s="55">
        <v>1</v>
      </c>
      <c r="N368" s="59">
        <v>1724.9999999999998</v>
      </c>
      <c r="O368" s="86"/>
    </row>
    <row r="369" spans="2:15" ht="15.2" customHeight="1">
      <c r="B369" s="64">
        <v>121300192</v>
      </c>
      <c r="C369" s="158" t="s">
        <v>479</v>
      </c>
      <c r="D369" s="86"/>
      <c r="E369" s="55" t="s">
        <v>478</v>
      </c>
      <c r="F369" s="56">
        <v>1</v>
      </c>
      <c r="G369" s="57">
        <v>46724.5</v>
      </c>
      <c r="I369" s="55">
        <v>122301022</v>
      </c>
      <c r="J369" s="53" t="s">
        <v>514</v>
      </c>
      <c r="K369" s="75"/>
      <c r="L369" s="55" t="s">
        <v>501</v>
      </c>
      <c r="M369" s="55">
        <v>1</v>
      </c>
      <c r="N369" s="59">
        <v>2185</v>
      </c>
      <c r="O369" s="86"/>
    </row>
    <row r="370" spans="2:15" ht="15.2" customHeight="1">
      <c r="B370" s="64">
        <v>121300193</v>
      </c>
      <c r="C370" s="158" t="s">
        <v>479</v>
      </c>
      <c r="D370" s="86"/>
      <c r="E370" s="55" t="s">
        <v>480</v>
      </c>
      <c r="F370" s="56">
        <v>1</v>
      </c>
      <c r="G370" s="57">
        <v>86491.5</v>
      </c>
      <c r="I370" s="55">
        <v>122301032</v>
      </c>
      <c r="J370" s="96" t="s">
        <v>465</v>
      </c>
      <c r="K370" s="75"/>
      <c r="L370" s="55" t="s">
        <v>503</v>
      </c>
      <c r="M370" s="55">
        <v>1</v>
      </c>
      <c r="N370" s="59">
        <v>2415</v>
      </c>
      <c r="O370" s="86"/>
    </row>
    <row r="371" spans="2:15" ht="15.2" customHeight="1">
      <c r="B371" s="64"/>
      <c r="C371" s="158"/>
      <c r="D371" s="86"/>
      <c r="E371" s="55"/>
      <c r="F371" s="56"/>
      <c r="G371" s="57"/>
      <c r="I371" s="55">
        <v>122301042</v>
      </c>
      <c r="J371" s="53" t="s">
        <v>515</v>
      </c>
      <c r="K371" s="75"/>
      <c r="L371" s="55" t="s">
        <v>506</v>
      </c>
      <c r="M371" s="55">
        <v>1</v>
      </c>
      <c r="N371" s="59">
        <v>3105.0115000000001</v>
      </c>
      <c r="O371" s="86"/>
    </row>
    <row r="372" spans="2:15" ht="15.2" customHeight="1">
      <c r="B372" s="45">
        <v>122100180</v>
      </c>
      <c r="C372" s="92" t="s">
        <v>492</v>
      </c>
      <c r="D372" s="116"/>
      <c r="E372" s="48" t="s">
        <v>493</v>
      </c>
      <c r="F372" s="48">
        <v>1</v>
      </c>
      <c r="G372" s="51">
        <v>1078.7114999999999</v>
      </c>
      <c r="I372" s="55">
        <v>122301052</v>
      </c>
      <c r="J372" s="53" t="s">
        <v>516</v>
      </c>
      <c r="K372" s="75"/>
      <c r="L372" s="55" t="s">
        <v>495</v>
      </c>
      <c r="M372" s="55">
        <v>1</v>
      </c>
      <c r="N372" s="59">
        <v>3334.9999999999995</v>
      </c>
      <c r="O372" s="86"/>
    </row>
    <row r="373" spans="2:15" ht="15.2" customHeight="1">
      <c r="B373" s="64">
        <v>122100181</v>
      </c>
      <c r="C373" s="213" t="s">
        <v>498</v>
      </c>
      <c r="D373" s="61"/>
      <c r="E373" s="75" t="s">
        <v>497</v>
      </c>
      <c r="F373" s="55">
        <v>1</v>
      </c>
      <c r="G373" s="59">
        <v>1136.1999999999998</v>
      </c>
      <c r="I373" s="55">
        <v>122301062</v>
      </c>
      <c r="J373" s="64" t="s">
        <v>517</v>
      </c>
      <c r="K373" s="75"/>
      <c r="L373" s="55" t="s">
        <v>474</v>
      </c>
      <c r="M373" s="55">
        <v>1</v>
      </c>
      <c r="N373" s="59">
        <v>4255</v>
      </c>
      <c r="O373" s="86"/>
    </row>
    <row r="374" spans="2:15" ht="15.2" customHeight="1">
      <c r="B374" s="64">
        <v>122100182</v>
      </c>
      <c r="C374" s="213" t="s">
        <v>500</v>
      </c>
      <c r="D374" s="61"/>
      <c r="E374" s="75" t="s">
        <v>501</v>
      </c>
      <c r="F374" s="55">
        <v>1</v>
      </c>
      <c r="G374" s="59">
        <v>1391.5</v>
      </c>
      <c r="I374" s="55">
        <v>122301072</v>
      </c>
      <c r="J374" s="86" t="s">
        <v>509</v>
      </c>
      <c r="K374" s="75"/>
      <c r="L374" s="55" t="s">
        <v>499</v>
      </c>
      <c r="M374" s="55">
        <v>1</v>
      </c>
      <c r="N374" s="59">
        <v>5290.0114999999996</v>
      </c>
      <c r="O374" s="86"/>
    </row>
    <row r="375" spans="2:15" ht="15.2" customHeight="1">
      <c r="B375" s="64">
        <v>122100183</v>
      </c>
      <c r="C375" s="64" t="s">
        <v>518</v>
      </c>
      <c r="D375" s="86"/>
      <c r="E375" s="55" t="s">
        <v>503</v>
      </c>
      <c r="F375" s="56">
        <v>1</v>
      </c>
      <c r="G375" s="57">
        <v>1494.9884999999999</v>
      </c>
      <c r="I375" s="55">
        <v>122301082</v>
      </c>
      <c r="J375" s="86" t="s">
        <v>125</v>
      </c>
      <c r="K375" s="75"/>
      <c r="L375" s="55" t="s">
        <v>466</v>
      </c>
      <c r="M375" s="55">
        <v>1</v>
      </c>
      <c r="N375" s="59">
        <v>6095.0114999999996</v>
      </c>
      <c r="O375" s="86"/>
    </row>
    <row r="376" spans="2:15" ht="15.2" customHeight="1">
      <c r="B376" s="64">
        <v>122100184</v>
      </c>
      <c r="C376" s="64" t="s">
        <v>505</v>
      </c>
      <c r="D376" s="86"/>
      <c r="E376" s="55" t="s">
        <v>506</v>
      </c>
      <c r="F376" s="56">
        <v>1</v>
      </c>
      <c r="G376" s="57">
        <v>1707.7384999999999</v>
      </c>
      <c r="I376" s="55">
        <v>122301092</v>
      </c>
      <c r="J376" s="96"/>
      <c r="K376" s="75"/>
      <c r="L376" s="55" t="s">
        <v>468</v>
      </c>
      <c r="M376" s="55">
        <v>1</v>
      </c>
      <c r="N376" s="59">
        <v>10695</v>
      </c>
      <c r="O376" s="86"/>
    </row>
    <row r="377" spans="2:15" ht="15.2" customHeight="1">
      <c r="B377" s="64">
        <v>122100185</v>
      </c>
      <c r="C377" s="64" t="s">
        <v>507</v>
      </c>
      <c r="D377" s="86"/>
      <c r="E377" s="55" t="s">
        <v>495</v>
      </c>
      <c r="F377" s="56">
        <v>1</v>
      </c>
      <c r="G377" s="57">
        <v>1954.9999999999998</v>
      </c>
      <c r="I377" s="55">
        <v>122301102</v>
      </c>
      <c r="J377" s="96"/>
      <c r="K377" s="75"/>
      <c r="L377" s="55" t="s">
        <v>511</v>
      </c>
      <c r="M377" s="55">
        <v>1</v>
      </c>
      <c r="N377" s="59">
        <v>13224.999999999998</v>
      </c>
      <c r="O377" s="86"/>
    </row>
    <row r="378" spans="2:15" ht="15.2" customHeight="1">
      <c r="B378" s="64">
        <v>122100186</v>
      </c>
      <c r="C378" s="64" t="s">
        <v>519</v>
      </c>
      <c r="D378" s="86"/>
      <c r="E378" s="55" t="s">
        <v>474</v>
      </c>
      <c r="F378" s="56">
        <v>1</v>
      </c>
      <c r="G378" s="57">
        <v>2351.75</v>
      </c>
      <c r="I378" s="55">
        <v>122301112</v>
      </c>
      <c r="J378" s="96"/>
      <c r="K378" s="75"/>
      <c r="L378" s="55" t="s">
        <v>471</v>
      </c>
      <c r="M378" s="55">
        <v>1</v>
      </c>
      <c r="N378" s="59">
        <v>18773.761500000001</v>
      </c>
      <c r="O378" s="86"/>
    </row>
    <row r="379" spans="2:15" ht="15.2" customHeight="1">
      <c r="B379" s="64">
        <v>122100187</v>
      </c>
      <c r="C379" s="64" t="s">
        <v>125</v>
      </c>
      <c r="D379" s="86"/>
      <c r="E379" s="55" t="s">
        <v>499</v>
      </c>
      <c r="F379" s="56">
        <v>1</v>
      </c>
      <c r="G379" s="57">
        <v>2995.7499999999995</v>
      </c>
      <c r="I379" s="69"/>
      <c r="J379" s="195"/>
      <c r="K379" s="88"/>
      <c r="L379" s="69"/>
      <c r="M379" s="69"/>
      <c r="N379" s="129"/>
      <c r="O379" s="86"/>
    </row>
    <row r="380" spans="2:15" ht="15.2" customHeight="1">
      <c r="B380" s="64">
        <v>122100188</v>
      </c>
      <c r="C380" s="64"/>
      <c r="D380" s="86"/>
      <c r="E380" s="55" t="s">
        <v>466</v>
      </c>
      <c r="F380" s="56">
        <v>1</v>
      </c>
      <c r="G380" s="57">
        <v>3381.0115000000001</v>
      </c>
      <c r="I380" s="89">
        <v>122201100</v>
      </c>
      <c r="J380" s="215" t="s">
        <v>520</v>
      </c>
      <c r="K380" s="85"/>
      <c r="L380" s="48" t="s">
        <v>493</v>
      </c>
      <c r="M380" s="56">
        <v>1</v>
      </c>
      <c r="N380" s="57">
        <v>991.3</v>
      </c>
      <c r="O380" s="86"/>
    </row>
    <row r="381" spans="2:15" ht="15.2" customHeight="1">
      <c r="B381" s="64">
        <v>122100189</v>
      </c>
      <c r="C381" s="64"/>
      <c r="D381" s="86"/>
      <c r="E381" s="55" t="s">
        <v>468</v>
      </c>
      <c r="F381" s="56">
        <v>1</v>
      </c>
      <c r="G381" s="57">
        <v>6744.7499999999991</v>
      </c>
      <c r="I381" s="64">
        <v>122201101</v>
      </c>
      <c r="J381" s="216" t="s">
        <v>521</v>
      </c>
      <c r="K381" s="86"/>
      <c r="L381" s="55" t="s">
        <v>497</v>
      </c>
      <c r="M381" s="56">
        <v>1</v>
      </c>
      <c r="N381" s="57">
        <v>1190.25</v>
      </c>
      <c r="O381" s="86"/>
    </row>
    <row r="382" spans="2:15" ht="15.2" customHeight="1">
      <c r="B382" s="64">
        <v>122100190</v>
      </c>
      <c r="C382" s="64"/>
      <c r="D382" s="86"/>
      <c r="E382" s="55" t="s">
        <v>511</v>
      </c>
      <c r="F382" s="56">
        <v>1</v>
      </c>
      <c r="G382" s="57">
        <v>8067.2614999999996</v>
      </c>
      <c r="I382" s="64">
        <v>122201102</v>
      </c>
      <c r="J382" s="216" t="s">
        <v>514</v>
      </c>
      <c r="K382" s="86"/>
      <c r="L382" s="55" t="s">
        <v>501</v>
      </c>
      <c r="M382" s="56">
        <v>1</v>
      </c>
      <c r="N382" s="57">
        <v>1598.4999999999998</v>
      </c>
      <c r="O382" s="86"/>
    </row>
    <row r="383" spans="2:15" ht="15.2" customHeight="1">
      <c r="B383" s="64">
        <v>122100191</v>
      </c>
      <c r="C383" s="64"/>
      <c r="D383" s="86"/>
      <c r="E383" s="55" t="s">
        <v>471</v>
      </c>
      <c r="F383" s="56">
        <v>1</v>
      </c>
      <c r="G383" s="57">
        <v>15030.499999999998</v>
      </c>
      <c r="I383" s="64">
        <v>122201103</v>
      </c>
      <c r="J383" s="216" t="s">
        <v>465</v>
      </c>
      <c r="K383" s="86"/>
      <c r="L383" s="55" t="s">
        <v>503</v>
      </c>
      <c r="M383" s="56">
        <v>1</v>
      </c>
      <c r="N383" s="57">
        <v>1696.2499999999998</v>
      </c>
      <c r="O383" s="86"/>
    </row>
    <row r="384" spans="2:15" ht="15.2" customHeight="1">
      <c r="B384" s="64">
        <v>122100192</v>
      </c>
      <c r="C384" s="158" t="s">
        <v>479</v>
      </c>
      <c r="D384" s="61"/>
      <c r="E384" s="75" t="s">
        <v>478</v>
      </c>
      <c r="F384" s="55">
        <v>1</v>
      </c>
      <c r="G384" s="59">
        <v>62301.249999999993</v>
      </c>
      <c r="I384" s="64">
        <v>122201104</v>
      </c>
      <c r="J384" s="53" t="s">
        <v>515</v>
      </c>
      <c r="K384" s="86"/>
      <c r="L384" s="55" t="s">
        <v>506</v>
      </c>
      <c r="M384" s="56">
        <v>1</v>
      </c>
      <c r="N384" s="57">
        <v>2190.75</v>
      </c>
      <c r="O384" s="86"/>
    </row>
    <row r="385" spans="2:15" ht="15.2" customHeight="1">
      <c r="B385" s="64">
        <v>122100193</v>
      </c>
      <c r="C385" s="158" t="s">
        <v>479</v>
      </c>
      <c r="D385" s="61"/>
      <c r="E385" s="75" t="s">
        <v>480</v>
      </c>
      <c r="F385" s="55">
        <v>1</v>
      </c>
      <c r="G385" s="59">
        <v>102901.99999999999</v>
      </c>
      <c r="I385" s="64">
        <v>122201105</v>
      </c>
      <c r="J385" s="53" t="s">
        <v>516</v>
      </c>
      <c r="K385" s="86"/>
      <c r="L385" s="55" t="s">
        <v>495</v>
      </c>
      <c r="M385" s="56">
        <v>1</v>
      </c>
      <c r="N385" s="57">
        <v>2386.2384999999995</v>
      </c>
      <c r="O385" s="86"/>
    </row>
    <row r="386" spans="2:15" ht="15.2" customHeight="1">
      <c r="B386" s="78"/>
      <c r="C386" s="159"/>
      <c r="D386" s="68"/>
      <c r="E386" s="88"/>
      <c r="F386" s="69"/>
      <c r="G386" s="129"/>
      <c r="I386" s="55"/>
      <c r="J386" s="96" t="s">
        <v>522</v>
      </c>
      <c r="K386" s="75"/>
      <c r="L386" s="55"/>
      <c r="M386" s="55"/>
      <c r="N386" s="155"/>
      <c r="O386" s="86"/>
    </row>
    <row r="387" spans="2:15" ht="15.2" customHeight="1">
      <c r="B387" s="52">
        <v>121301070</v>
      </c>
      <c r="C387" s="92" t="s">
        <v>523</v>
      </c>
      <c r="D387" s="217"/>
      <c r="E387" s="52" t="s">
        <v>493</v>
      </c>
      <c r="F387" s="55">
        <v>20</v>
      </c>
      <c r="G387" s="59">
        <v>919.99999999999989</v>
      </c>
      <c r="I387" s="55"/>
      <c r="J387" s="96" t="s">
        <v>125</v>
      </c>
      <c r="K387" s="75"/>
      <c r="L387" s="55"/>
      <c r="M387" s="55"/>
      <c r="N387" s="155"/>
      <c r="O387" s="86"/>
    </row>
    <row r="388" spans="2:15" ht="15.2" customHeight="1">
      <c r="B388" s="52">
        <v>121301071</v>
      </c>
      <c r="C388" s="213" t="s">
        <v>524</v>
      </c>
      <c r="D388" s="217"/>
      <c r="E388" s="52" t="s">
        <v>497</v>
      </c>
      <c r="F388" s="55">
        <v>15</v>
      </c>
      <c r="G388" s="59">
        <v>1000.4999999999999</v>
      </c>
      <c r="I388" s="69"/>
      <c r="J388" s="195"/>
      <c r="K388" s="88"/>
      <c r="L388" s="69"/>
      <c r="M388" s="69"/>
      <c r="N388" s="129"/>
      <c r="O388" s="86"/>
    </row>
    <row r="389" spans="2:15" ht="15.2" customHeight="1">
      <c r="B389" s="52">
        <v>121301072</v>
      </c>
      <c r="C389" s="213" t="s">
        <v>514</v>
      </c>
      <c r="D389" s="217"/>
      <c r="E389" s="52" t="s">
        <v>501</v>
      </c>
      <c r="F389" s="55">
        <v>15</v>
      </c>
      <c r="G389" s="59">
        <v>1069.5114999999998</v>
      </c>
      <c r="I389" s="48">
        <v>122101130</v>
      </c>
      <c r="J389" s="212" t="s">
        <v>525</v>
      </c>
      <c r="K389" s="74"/>
      <c r="L389" s="48">
        <v>15</v>
      </c>
      <c r="M389" s="48">
        <v>1</v>
      </c>
      <c r="N389" s="51">
        <v>1078.7114999999999</v>
      </c>
      <c r="O389" s="86"/>
    </row>
    <row r="390" spans="2:15" ht="15.2" customHeight="1">
      <c r="B390" s="52">
        <v>121301073</v>
      </c>
      <c r="C390" s="213" t="s">
        <v>465</v>
      </c>
      <c r="D390" s="217"/>
      <c r="E390" s="52" t="s">
        <v>503</v>
      </c>
      <c r="F390" s="55">
        <v>10</v>
      </c>
      <c r="G390" s="59">
        <v>1104</v>
      </c>
      <c r="I390" s="55">
        <v>122101131</v>
      </c>
      <c r="J390" s="213" t="s">
        <v>526</v>
      </c>
      <c r="K390" s="75"/>
      <c r="L390" s="55">
        <v>20</v>
      </c>
      <c r="M390" s="55">
        <v>1</v>
      </c>
      <c r="N390" s="59">
        <v>1529.4999999999998</v>
      </c>
      <c r="O390" s="86"/>
    </row>
    <row r="391" spans="2:15" ht="15.2" customHeight="1">
      <c r="B391" s="52">
        <v>121301074</v>
      </c>
      <c r="C391" s="53" t="s">
        <v>515</v>
      </c>
      <c r="D391" s="217"/>
      <c r="E391" s="52" t="s">
        <v>506</v>
      </c>
      <c r="F391" s="55">
        <v>5</v>
      </c>
      <c r="G391" s="59">
        <v>1322.5</v>
      </c>
      <c r="I391" s="55">
        <v>122101132</v>
      </c>
      <c r="J391" s="53" t="s">
        <v>527</v>
      </c>
      <c r="K391" s="75"/>
      <c r="L391" s="55">
        <v>25</v>
      </c>
      <c r="M391" s="55">
        <v>1</v>
      </c>
      <c r="N391" s="59">
        <v>1811.2614999999998</v>
      </c>
      <c r="O391" s="86"/>
    </row>
    <row r="392" spans="2:15" ht="15.2" customHeight="1">
      <c r="B392" s="52">
        <v>121301075</v>
      </c>
      <c r="C392" s="53" t="s">
        <v>516</v>
      </c>
      <c r="D392" s="217"/>
      <c r="E392" s="52" t="s">
        <v>495</v>
      </c>
      <c r="F392" s="55">
        <v>5</v>
      </c>
      <c r="G392" s="59">
        <v>1552.4999999999998</v>
      </c>
      <c r="I392" s="55">
        <v>122101133</v>
      </c>
      <c r="J392" s="213" t="s">
        <v>465</v>
      </c>
      <c r="K392" s="75"/>
      <c r="L392" s="55">
        <v>32</v>
      </c>
      <c r="M392" s="55">
        <v>1</v>
      </c>
      <c r="N392" s="59">
        <v>2351.75</v>
      </c>
      <c r="O392" s="86"/>
    </row>
    <row r="393" spans="2:15" ht="15.2" customHeight="1">
      <c r="B393" s="52">
        <v>121301076</v>
      </c>
      <c r="C393" s="64" t="s">
        <v>517</v>
      </c>
      <c r="D393" s="217"/>
      <c r="E393" s="52" t="s">
        <v>474</v>
      </c>
      <c r="F393" s="55">
        <v>3</v>
      </c>
      <c r="G393" s="59">
        <v>2127.5</v>
      </c>
      <c r="I393" s="55">
        <v>122101134</v>
      </c>
      <c r="J393" s="53" t="s">
        <v>515</v>
      </c>
      <c r="K393" s="75"/>
      <c r="L393" s="55">
        <v>40</v>
      </c>
      <c r="M393" s="55">
        <v>1</v>
      </c>
      <c r="N393" s="59">
        <v>2541.5</v>
      </c>
      <c r="O393" s="86"/>
    </row>
    <row r="394" spans="2:15" ht="15.2" customHeight="1">
      <c r="B394" s="52">
        <v>121301077</v>
      </c>
      <c r="C394" s="64" t="s">
        <v>509</v>
      </c>
      <c r="D394" s="217"/>
      <c r="E394" s="52" t="s">
        <v>499</v>
      </c>
      <c r="F394" s="55">
        <v>54</v>
      </c>
      <c r="G394" s="59">
        <v>2737</v>
      </c>
      <c r="I394" s="55">
        <v>122101135</v>
      </c>
      <c r="J394" s="53" t="s">
        <v>516</v>
      </c>
      <c r="K394" s="75"/>
      <c r="L394" s="55">
        <v>50</v>
      </c>
      <c r="M394" s="55">
        <v>1</v>
      </c>
      <c r="N394" s="59">
        <v>3001.4884999999995</v>
      </c>
      <c r="O394" s="86"/>
    </row>
    <row r="395" spans="2:15" ht="15.2" customHeight="1">
      <c r="B395" s="52">
        <v>121301078</v>
      </c>
      <c r="C395" s="64" t="s">
        <v>125</v>
      </c>
      <c r="D395" s="217"/>
      <c r="E395" s="52" t="s">
        <v>466</v>
      </c>
      <c r="F395" s="55">
        <v>40</v>
      </c>
      <c r="G395" s="59">
        <v>3185.4999999999995</v>
      </c>
      <c r="I395" s="55">
        <v>122101136</v>
      </c>
      <c r="J395" s="96" t="s">
        <v>528</v>
      </c>
      <c r="K395" s="75"/>
      <c r="L395" s="55">
        <v>65</v>
      </c>
      <c r="M395" s="55">
        <v>1</v>
      </c>
      <c r="N395" s="59">
        <v>3725.9999999999995</v>
      </c>
      <c r="O395" s="86"/>
    </row>
    <row r="396" spans="2:15" ht="15.2" customHeight="1">
      <c r="B396" s="52">
        <v>121301079</v>
      </c>
      <c r="C396" s="218"/>
      <c r="D396" s="217"/>
      <c r="E396" s="52" t="s">
        <v>468</v>
      </c>
      <c r="F396" s="55">
        <v>28</v>
      </c>
      <c r="G396" s="59">
        <v>6738.9999999999991</v>
      </c>
      <c r="I396" s="55">
        <v>122101137</v>
      </c>
      <c r="J396" s="53" t="s">
        <v>125</v>
      </c>
      <c r="K396" s="75"/>
      <c r="L396" s="55">
        <v>80</v>
      </c>
      <c r="M396" s="55">
        <v>1</v>
      </c>
      <c r="N396" s="59">
        <v>4916.25</v>
      </c>
      <c r="O396" s="86"/>
    </row>
    <row r="397" spans="2:15" ht="15.2" customHeight="1">
      <c r="B397" s="52">
        <v>121301080</v>
      </c>
      <c r="C397" s="218"/>
      <c r="D397" s="217"/>
      <c r="E397" s="52" t="s">
        <v>511</v>
      </c>
      <c r="F397" s="55">
        <v>20</v>
      </c>
      <c r="G397" s="59">
        <v>7796.9999999999991</v>
      </c>
      <c r="I397" s="55">
        <v>122101138</v>
      </c>
      <c r="J397" s="53"/>
      <c r="K397" s="75"/>
      <c r="L397" s="55">
        <v>100</v>
      </c>
      <c r="M397" s="55">
        <v>1</v>
      </c>
      <c r="N397" s="59">
        <v>8274.25</v>
      </c>
      <c r="O397" s="86"/>
    </row>
    <row r="398" spans="2:15" ht="15.2" customHeight="1">
      <c r="B398" s="52">
        <v>121301081</v>
      </c>
      <c r="C398" s="218"/>
      <c r="D398" s="217"/>
      <c r="E398" s="52" t="s">
        <v>471</v>
      </c>
      <c r="F398" s="55">
        <v>1</v>
      </c>
      <c r="G398" s="59">
        <v>13845.999999999998</v>
      </c>
      <c r="I398" s="55">
        <v>122101139</v>
      </c>
      <c r="J398" s="53"/>
      <c r="K398" s="75"/>
      <c r="L398" s="55">
        <v>125</v>
      </c>
      <c r="M398" s="55">
        <v>1</v>
      </c>
      <c r="N398" s="59">
        <v>10424.75</v>
      </c>
      <c r="O398" s="86"/>
    </row>
    <row r="399" spans="2:15" ht="15.2" customHeight="1">
      <c r="B399" s="52"/>
      <c r="C399" s="218"/>
      <c r="D399" s="217"/>
      <c r="E399" s="52"/>
      <c r="F399" s="55"/>
      <c r="G399" s="59"/>
      <c r="I399" s="55">
        <v>122101140</v>
      </c>
      <c r="J399" s="53"/>
      <c r="K399" s="75"/>
      <c r="L399" s="55">
        <v>150</v>
      </c>
      <c r="M399" s="55">
        <v>1</v>
      </c>
      <c r="N399" s="59">
        <v>16634.738499999999</v>
      </c>
      <c r="O399" s="86"/>
    </row>
    <row r="400" spans="2:15" ht="15.2" customHeight="1">
      <c r="B400" s="45">
        <v>122101180</v>
      </c>
      <c r="C400" s="92" t="s">
        <v>529</v>
      </c>
      <c r="D400" s="219"/>
      <c r="E400" s="45" t="s">
        <v>493</v>
      </c>
      <c r="F400" s="48">
        <v>5</v>
      </c>
      <c r="G400" s="51">
        <v>1265</v>
      </c>
      <c r="I400" s="69"/>
      <c r="J400" s="67"/>
      <c r="K400" s="88"/>
      <c r="L400" s="69"/>
      <c r="M400" s="69"/>
      <c r="N400" s="129"/>
      <c r="O400" s="86"/>
    </row>
    <row r="401" spans="2:15" ht="15.2" customHeight="1">
      <c r="B401" s="52">
        <v>122101181</v>
      </c>
      <c r="C401" s="213" t="s">
        <v>526</v>
      </c>
      <c r="D401" s="217"/>
      <c r="E401" s="52" t="s">
        <v>497</v>
      </c>
      <c r="F401" s="55">
        <v>5</v>
      </c>
      <c r="G401" s="59">
        <v>1357</v>
      </c>
      <c r="I401" s="89">
        <v>122101143</v>
      </c>
      <c r="J401" s="92" t="s">
        <v>530</v>
      </c>
      <c r="K401" s="85"/>
      <c r="L401" s="48">
        <v>100</v>
      </c>
      <c r="M401" s="55">
        <v>1</v>
      </c>
      <c r="N401" s="59">
        <v>12828.249999999998</v>
      </c>
      <c r="O401" s="86"/>
    </row>
    <row r="402" spans="2:15" ht="15.2" customHeight="1">
      <c r="B402" s="52">
        <v>122101182</v>
      </c>
      <c r="C402" s="213" t="s">
        <v>514</v>
      </c>
      <c r="D402" s="217"/>
      <c r="E402" s="52" t="s">
        <v>501</v>
      </c>
      <c r="F402" s="55">
        <v>5</v>
      </c>
      <c r="G402" s="59">
        <v>1655.9999999999998</v>
      </c>
      <c r="I402" s="64">
        <v>122101144</v>
      </c>
      <c r="J402" s="213" t="s">
        <v>526</v>
      </c>
      <c r="K402" s="86"/>
      <c r="L402" s="55">
        <v>125</v>
      </c>
      <c r="M402" s="55">
        <v>1</v>
      </c>
      <c r="N402" s="59">
        <v>14852.261499999999</v>
      </c>
      <c r="O402" s="86"/>
    </row>
    <row r="403" spans="2:15" ht="15.2" customHeight="1">
      <c r="B403" s="52">
        <v>122101183</v>
      </c>
      <c r="C403" s="213" t="s">
        <v>465</v>
      </c>
      <c r="D403" s="217"/>
      <c r="E403" s="52" t="s">
        <v>503</v>
      </c>
      <c r="F403" s="55">
        <v>3</v>
      </c>
      <c r="G403" s="59">
        <v>1770.9884999999999</v>
      </c>
      <c r="I403" s="64">
        <v>122101145</v>
      </c>
      <c r="J403" s="53" t="s">
        <v>527</v>
      </c>
      <c r="K403" s="86"/>
      <c r="L403" s="55">
        <v>150</v>
      </c>
      <c r="M403" s="55">
        <v>1</v>
      </c>
      <c r="N403" s="59">
        <v>20947.25</v>
      </c>
      <c r="O403" s="86"/>
    </row>
    <row r="404" spans="2:15" ht="15.2" customHeight="1">
      <c r="B404" s="52">
        <v>122101184</v>
      </c>
      <c r="C404" s="53" t="s">
        <v>515</v>
      </c>
      <c r="D404" s="61"/>
      <c r="E404" s="52" t="s">
        <v>506</v>
      </c>
      <c r="F404" s="55">
        <v>40</v>
      </c>
      <c r="G404" s="59">
        <v>2024.0114999999998</v>
      </c>
      <c r="I404" s="64">
        <v>122101146</v>
      </c>
      <c r="J404" s="53" t="s">
        <v>531</v>
      </c>
      <c r="K404" s="86"/>
      <c r="L404" s="55">
        <v>200</v>
      </c>
      <c r="M404" s="55">
        <v>1</v>
      </c>
      <c r="N404" s="59">
        <v>65245.249999999993</v>
      </c>
      <c r="O404" s="86"/>
    </row>
    <row r="405" spans="2:15" ht="15.2" customHeight="1">
      <c r="B405" s="52">
        <v>122101185</v>
      </c>
      <c r="C405" s="53" t="s">
        <v>516</v>
      </c>
      <c r="D405" s="61"/>
      <c r="E405" s="52" t="s">
        <v>495</v>
      </c>
      <c r="F405" s="55">
        <v>35</v>
      </c>
      <c r="G405" s="59">
        <v>2242.5</v>
      </c>
      <c r="I405" s="64">
        <v>122101147</v>
      </c>
      <c r="J405" s="213" t="s">
        <v>465</v>
      </c>
      <c r="K405" s="86"/>
      <c r="L405" s="55">
        <v>250</v>
      </c>
      <c r="M405" s="55">
        <v>1</v>
      </c>
      <c r="N405" s="59">
        <v>116149.99999999999</v>
      </c>
      <c r="O405" s="86"/>
    </row>
    <row r="406" spans="2:15" ht="15.2" customHeight="1">
      <c r="B406" s="52">
        <v>122101186</v>
      </c>
      <c r="C406" s="64" t="s">
        <v>532</v>
      </c>
      <c r="D406" s="61"/>
      <c r="E406" s="52" t="s">
        <v>474</v>
      </c>
      <c r="F406" s="55">
        <v>24</v>
      </c>
      <c r="G406" s="59">
        <v>2978.5115000000001</v>
      </c>
      <c r="I406" s="64"/>
      <c r="J406" s="53" t="s">
        <v>515</v>
      </c>
      <c r="K406" s="86"/>
      <c r="L406" s="55"/>
      <c r="M406" s="61"/>
      <c r="N406" s="155"/>
      <c r="O406" s="86"/>
    </row>
    <row r="407" spans="2:15" ht="15.2" customHeight="1">
      <c r="B407" s="52">
        <v>122101187</v>
      </c>
      <c r="C407" s="64" t="s">
        <v>509</v>
      </c>
      <c r="D407" s="61"/>
      <c r="E407" s="52" t="s">
        <v>499</v>
      </c>
      <c r="F407" s="55">
        <v>24</v>
      </c>
      <c r="G407" s="59">
        <v>3622.4999999999995</v>
      </c>
      <c r="I407" s="64"/>
      <c r="J407" s="53" t="s">
        <v>516</v>
      </c>
      <c r="K407" s="86"/>
      <c r="L407" s="55"/>
      <c r="M407" s="61"/>
      <c r="N407" s="155"/>
    </row>
    <row r="408" spans="2:15" ht="15.2" customHeight="1">
      <c r="B408" s="52">
        <v>122101188</v>
      </c>
      <c r="C408" s="64" t="s">
        <v>125</v>
      </c>
      <c r="D408" s="61"/>
      <c r="E408" s="52" t="s">
        <v>466</v>
      </c>
      <c r="F408" s="55">
        <v>15</v>
      </c>
      <c r="G408" s="59">
        <v>4266.5</v>
      </c>
      <c r="I408" s="64"/>
      <c r="J408" s="53" t="s">
        <v>528</v>
      </c>
      <c r="K408" s="86"/>
      <c r="L408" s="55"/>
      <c r="M408" s="61"/>
      <c r="N408" s="155"/>
    </row>
    <row r="409" spans="2:15" ht="15.2" customHeight="1">
      <c r="B409" s="52">
        <v>122101189</v>
      </c>
      <c r="C409" s="64"/>
      <c r="D409" s="61"/>
      <c r="E409" s="52" t="s">
        <v>468</v>
      </c>
      <c r="F409" s="55">
        <v>12</v>
      </c>
      <c r="G409" s="59">
        <v>8475.5</v>
      </c>
      <c r="I409" s="64"/>
      <c r="J409" s="53" t="s">
        <v>125</v>
      </c>
      <c r="K409" s="86"/>
      <c r="L409" s="55"/>
      <c r="M409" s="61"/>
      <c r="N409" s="155"/>
    </row>
    <row r="410" spans="2:15" ht="15.2" customHeight="1">
      <c r="B410" s="52">
        <v>122101190</v>
      </c>
      <c r="C410" s="64"/>
      <c r="D410" s="61"/>
      <c r="E410" s="52" t="s">
        <v>511</v>
      </c>
      <c r="F410" s="55">
        <v>11</v>
      </c>
      <c r="G410" s="59">
        <v>10913.5</v>
      </c>
      <c r="I410" s="78"/>
      <c r="J410" s="53"/>
      <c r="K410" s="93"/>
      <c r="L410" s="69"/>
      <c r="M410" s="68"/>
      <c r="N410" s="175"/>
    </row>
    <row r="411" spans="2:15" ht="15.2" customHeight="1">
      <c r="B411" s="52">
        <v>122101191</v>
      </c>
      <c r="C411" s="64"/>
      <c r="D411" s="61"/>
      <c r="E411" s="52" t="s">
        <v>471</v>
      </c>
      <c r="F411" s="55">
        <v>1</v>
      </c>
      <c r="G411" s="59">
        <v>16709.5</v>
      </c>
      <c r="I411" s="45">
        <v>121301040</v>
      </c>
      <c r="J411" s="92" t="s">
        <v>533</v>
      </c>
      <c r="K411" s="49"/>
      <c r="L411" s="45">
        <v>15</v>
      </c>
      <c r="M411" s="48">
        <v>1</v>
      </c>
      <c r="N411" s="51">
        <v>1081</v>
      </c>
    </row>
    <row r="412" spans="2:15" ht="15.2" customHeight="1">
      <c r="B412" s="52"/>
      <c r="C412" s="64"/>
      <c r="D412" s="61"/>
      <c r="E412" s="52"/>
      <c r="F412" s="55"/>
      <c r="G412" s="59"/>
      <c r="I412" s="52">
        <v>121301041</v>
      </c>
      <c r="J412" s="213" t="s">
        <v>524</v>
      </c>
      <c r="K412" s="61"/>
      <c r="L412" s="52">
        <v>20</v>
      </c>
      <c r="M412" s="55">
        <v>1</v>
      </c>
      <c r="N412" s="59">
        <v>1357</v>
      </c>
    </row>
    <row r="413" spans="2:15" ht="15.2" customHeight="1">
      <c r="B413" s="45">
        <v>121301000</v>
      </c>
      <c r="C413" s="92" t="s">
        <v>534</v>
      </c>
      <c r="D413" s="49"/>
      <c r="E413" s="45" t="s">
        <v>493</v>
      </c>
      <c r="F413" s="48">
        <v>20</v>
      </c>
      <c r="G413" s="51">
        <v>1081</v>
      </c>
      <c r="I413" s="52">
        <v>121301042</v>
      </c>
      <c r="J413" s="53" t="s">
        <v>527</v>
      </c>
      <c r="K413" s="61"/>
      <c r="L413" s="52">
        <v>25</v>
      </c>
      <c r="M413" s="52">
        <v>1</v>
      </c>
      <c r="N413" s="59">
        <v>1437.5</v>
      </c>
    </row>
    <row r="414" spans="2:15" ht="15.2" customHeight="1">
      <c r="B414" s="52">
        <v>121301001</v>
      </c>
      <c r="C414" s="213" t="s">
        <v>524</v>
      </c>
      <c r="D414" s="61"/>
      <c r="E414" s="52" t="s">
        <v>497</v>
      </c>
      <c r="F414" s="52">
        <v>15</v>
      </c>
      <c r="G414" s="59">
        <v>1138.5</v>
      </c>
      <c r="I414" s="52">
        <v>121301043</v>
      </c>
      <c r="J414" s="213" t="s">
        <v>465</v>
      </c>
      <c r="K414" s="56"/>
      <c r="L414" s="55">
        <v>32</v>
      </c>
      <c r="M414" s="55">
        <v>1</v>
      </c>
      <c r="N414" s="59">
        <v>1862.9999999999998</v>
      </c>
    </row>
    <row r="415" spans="2:15" ht="15.2" customHeight="1">
      <c r="B415" s="52">
        <v>121301002</v>
      </c>
      <c r="C415" s="53" t="s">
        <v>514</v>
      </c>
      <c r="D415" s="61"/>
      <c r="E415" s="55" t="s">
        <v>501</v>
      </c>
      <c r="F415" s="55">
        <v>15</v>
      </c>
      <c r="G415" s="59">
        <v>1288</v>
      </c>
      <c r="I415" s="52">
        <v>121301044</v>
      </c>
      <c r="J415" s="53" t="s">
        <v>515</v>
      </c>
      <c r="K415" s="56"/>
      <c r="L415" s="52">
        <v>40</v>
      </c>
      <c r="M415" s="55">
        <v>1</v>
      </c>
      <c r="N415" s="59">
        <v>2024.0114999999998</v>
      </c>
    </row>
    <row r="416" spans="2:15" ht="15.2" customHeight="1">
      <c r="B416" s="52">
        <v>121301003</v>
      </c>
      <c r="C416" s="53" t="s">
        <v>465</v>
      </c>
      <c r="D416" s="56"/>
      <c r="E416" s="52" t="s">
        <v>503</v>
      </c>
      <c r="F416" s="55">
        <v>10</v>
      </c>
      <c r="G416" s="59">
        <v>1380</v>
      </c>
      <c r="I416" s="52">
        <v>121301045</v>
      </c>
      <c r="J416" s="53" t="s">
        <v>516</v>
      </c>
      <c r="K416" s="61"/>
      <c r="L416" s="52">
        <v>50</v>
      </c>
      <c r="M416" s="55">
        <v>1</v>
      </c>
      <c r="N416" s="59">
        <v>3035.9999999999995</v>
      </c>
    </row>
    <row r="417" spans="2:14" ht="15.2" customHeight="1">
      <c r="B417" s="52">
        <v>121301004</v>
      </c>
      <c r="C417" s="53" t="s">
        <v>515</v>
      </c>
      <c r="D417" s="56"/>
      <c r="E417" s="52" t="s">
        <v>506</v>
      </c>
      <c r="F417" s="55">
        <v>5</v>
      </c>
      <c r="G417" s="59">
        <v>1793.9999999999998</v>
      </c>
      <c r="I417" s="52">
        <v>121301046</v>
      </c>
      <c r="J417" s="64" t="s">
        <v>535</v>
      </c>
      <c r="K417" s="61"/>
      <c r="L417" s="52">
        <v>65</v>
      </c>
      <c r="M417" s="52">
        <v>1</v>
      </c>
      <c r="N417" s="59">
        <v>3381.0115000000001</v>
      </c>
    </row>
    <row r="418" spans="2:14" ht="15.2" customHeight="1">
      <c r="B418" s="52">
        <v>121301005</v>
      </c>
      <c r="C418" s="53" t="s">
        <v>516</v>
      </c>
      <c r="D418" s="61"/>
      <c r="E418" s="52" t="s">
        <v>495</v>
      </c>
      <c r="F418" s="52">
        <v>5</v>
      </c>
      <c r="G418" s="59">
        <v>1931.9999999999998</v>
      </c>
      <c r="I418" s="52">
        <v>121301047</v>
      </c>
      <c r="J418" s="64" t="s">
        <v>509</v>
      </c>
      <c r="K418" s="56"/>
      <c r="L418" s="52">
        <v>80</v>
      </c>
      <c r="M418" s="52">
        <v>1</v>
      </c>
      <c r="N418" s="59">
        <v>4232</v>
      </c>
    </row>
    <row r="419" spans="2:14" ht="15.2" customHeight="1">
      <c r="B419" s="52">
        <v>121301006</v>
      </c>
      <c r="C419" s="53" t="s">
        <v>517</v>
      </c>
      <c r="D419" s="61"/>
      <c r="E419" s="52" t="s">
        <v>474</v>
      </c>
      <c r="F419" s="52">
        <v>3</v>
      </c>
      <c r="G419" s="59">
        <v>2622</v>
      </c>
      <c r="I419" s="52">
        <v>121301048</v>
      </c>
      <c r="J419" s="53" t="s">
        <v>125</v>
      </c>
      <c r="K419" s="61"/>
      <c r="L419" s="52">
        <v>100</v>
      </c>
      <c r="M419" s="55">
        <v>1</v>
      </c>
      <c r="N419" s="59">
        <v>7256.4999999999991</v>
      </c>
    </row>
    <row r="420" spans="2:14" ht="15.2" customHeight="1">
      <c r="B420" s="52">
        <v>121301007</v>
      </c>
      <c r="C420" s="64" t="s">
        <v>509</v>
      </c>
      <c r="D420" s="56"/>
      <c r="E420" s="52" t="s">
        <v>499</v>
      </c>
      <c r="F420" s="55">
        <v>96</v>
      </c>
      <c r="G420" s="59">
        <v>3173.9999999999995</v>
      </c>
      <c r="I420" s="52">
        <v>121301049</v>
      </c>
      <c r="J420" s="64"/>
      <c r="K420" s="75"/>
      <c r="L420" s="52">
        <v>125</v>
      </c>
      <c r="M420" s="52">
        <v>1</v>
      </c>
      <c r="N420" s="59">
        <v>9936</v>
      </c>
    </row>
    <row r="421" spans="2:14" ht="15.2" customHeight="1">
      <c r="B421" s="52">
        <v>121301008</v>
      </c>
      <c r="C421" s="64" t="s">
        <v>125</v>
      </c>
      <c r="D421" s="61"/>
      <c r="E421" s="52" t="s">
        <v>466</v>
      </c>
      <c r="F421" s="52">
        <v>80</v>
      </c>
      <c r="G421" s="59">
        <v>3863.9999999999995</v>
      </c>
      <c r="I421" s="55">
        <v>121301050</v>
      </c>
      <c r="J421" s="96"/>
      <c r="K421" s="86"/>
      <c r="L421" s="52">
        <v>150</v>
      </c>
      <c r="M421" s="55">
        <v>1</v>
      </c>
      <c r="N421" s="59">
        <v>16790</v>
      </c>
    </row>
    <row r="422" spans="2:14" ht="15.2" customHeight="1">
      <c r="B422" s="52">
        <v>121301009</v>
      </c>
      <c r="C422" s="53"/>
      <c r="D422" s="61"/>
      <c r="E422" s="52" t="s">
        <v>468</v>
      </c>
      <c r="F422" s="52">
        <v>24</v>
      </c>
      <c r="G422" s="59">
        <v>7244.9999999999991</v>
      </c>
      <c r="I422" s="69"/>
      <c r="J422" s="195"/>
      <c r="K422" s="93"/>
      <c r="L422" s="66"/>
      <c r="M422" s="66"/>
      <c r="N422" s="129"/>
    </row>
    <row r="423" spans="2:14" ht="15.2" customHeight="1">
      <c r="B423" s="52">
        <v>121301010</v>
      </c>
      <c r="C423" s="64"/>
      <c r="D423" s="61"/>
      <c r="E423" s="52" t="s">
        <v>511</v>
      </c>
      <c r="F423" s="52">
        <v>24</v>
      </c>
      <c r="G423" s="59">
        <v>9660</v>
      </c>
      <c r="I423" s="89">
        <v>123301201</v>
      </c>
      <c r="J423" s="92" t="s">
        <v>536</v>
      </c>
      <c r="K423" s="85"/>
      <c r="L423" s="48">
        <v>20</v>
      </c>
      <c r="M423" s="49">
        <v>1</v>
      </c>
      <c r="N423" s="50">
        <v>2018.2499999999998</v>
      </c>
    </row>
    <row r="424" spans="2:14" ht="15.2" customHeight="1">
      <c r="B424" s="52">
        <v>121301011</v>
      </c>
      <c r="C424" s="64"/>
      <c r="D424" s="61"/>
      <c r="E424" s="52" t="s">
        <v>471</v>
      </c>
      <c r="F424" s="52">
        <v>12</v>
      </c>
      <c r="G424" s="59">
        <v>16836</v>
      </c>
      <c r="I424" s="64">
        <v>123301202</v>
      </c>
      <c r="J424" s="213" t="s">
        <v>524</v>
      </c>
      <c r="K424" s="86"/>
      <c r="L424" s="55">
        <v>25</v>
      </c>
      <c r="M424" s="56">
        <v>1</v>
      </c>
      <c r="N424" s="57">
        <v>2110.2384999999999</v>
      </c>
    </row>
    <row r="425" spans="2:14" ht="15.2" customHeight="1">
      <c r="B425" s="66"/>
      <c r="C425" s="78"/>
      <c r="D425" s="68"/>
      <c r="E425" s="66"/>
      <c r="F425" s="66"/>
      <c r="G425" s="70"/>
      <c r="I425" s="64">
        <v>123301203</v>
      </c>
      <c r="J425" s="53" t="s">
        <v>527</v>
      </c>
      <c r="K425" s="86"/>
      <c r="L425" s="55">
        <v>32</v>
      </c>
      <c r="M425" s="56">
        <v>1</v>
      </c>
      <c r="N425" s="57">
        <v>2213.75</v>
      </c>
    </row>
    <row r="426" spans="2:14" ht="15.2" customHeight="1">
      <c r="B426" s="45">
        <v>123301102</v>
      </c>
      <c r="C426" s="92" t="s">
        <v>537</v>
      </c>
      <c r="D426" s="74"/>
      <c r="E426" s="48" t="s">
        <v>501</v>
      </c>
      <c r="F426" s="49">
        <v>1</v>
      </c>
      <c r="G426" s="50">
        <v>1816.9999999999998</v>
      </c>
      <c r="I426" s="64">
        <v>123301204</v>
      </c>
      <c r="J426" s="213" t="s">
        <v>465</v>
      </c>
      <c r="K426" s="86"/>
      <c r="L426" s="55">
        <v>40</v>
      </c>
      <c r="M426" s="56">
        <v>1</v>
      </c>
      <c r="N426" s="57">
        <v>2415</v>
      </c>
    </row>
    <row r="427" spans="2:14" ht="15.2" customHeight="1">
      <c r="B427" s="52">
        <v>123301103</v>
      </c>
      <c r="C427" s="213" t="s">
        <v>524</v>
      </c>
      <c r="D427" s="75"/>
      <c r="E427" s="55" t="s">
        <v>503</v>
      </c>
      <c r="F427" s="56">
        <v>1</v>
      </c>
      <c r="G427" s="57">
        <v>1920.4999999999998</v>
      </c>
      <c r="I427" s="64">
        <v>123301205</v>
      </c>
      <c r="J427" s="53" t="s">
        <v>538</v>
      </c>
      <c r="K427" s="86"/>
      <c r="L427" s="55">
        <v>50</v>
      </c>
      <c r="M427" s="56">
        <v>1</v>
      </c>
      <c r="N427" s="57">
        <v>3271.7499999999995</v>
      </c>
    </row>
    <row r="428" spans="2:14" ht="15.2" customHeight="1">
      <c r="B428" s="52">
        <v>123301104</v>
      </c>
      <c r="C428" s="53" t="s">
        <v>514</v>
      </c>
      <c r="D428" s="75"/>
      <c r="E428" s="55" t="s">
        <v>506</v>
      </c>
      <c r="F428" s="56">
        <v>1</v>
      </c>
      <c r="G428" s="57">
        <v>2219.5</v>
      </c>
      <c r="I428" s="64">
        <v>123301206</v>
      </c>
      <c r="J428" s="64" t="s">
        <v>539</v>
      </c>
      <c r="K428" s="86"/>
      <c r="L428" s="55">
        <v>65</v>
      </c>
      <c r="M428" s="56">
        <v>1</v>
      </c>
      <c r="N428" s="57">
        <v>3823.7499999999995</v>
      </c>
    </row>
    <row r="429" spans="2:14" ht="15.2" customHeight="1">
      <c r="B429" s="52">
        <v>123301105</v>
      </c>
      <c r="C429" s="53" t="s">
        <v>465</v>
      </c>
      <c r="D429" s="75"/>
      <c r="E429" s="55" t="s">
        <v>495</v>
      </c>
      <c r="F429" s="56">
        <v>1</v>
      </c>
      <c r="G429" s="57">
        <v>2518.5</v>
      </c>
      <c r="I429" s="64">
        <v>123301207</v>
      </c>
      <c r="J429" s="53" t="s">
        <v>125</v>
      </c>
      <c r="K429" s="86"/>
      <c r="L429" s="55">
        <v>80</v>
      </c>
      <c r="M429" s="56">
        <v>1</v>
      </c>
      <c r="N429" s="57">
        <v>4899</v>
      </c>
    </row>
    <row r="430" spans="2:14" ht="15.2" customHeight="1">
      <c r="B430" s="52">
        <v>123301106</v>
      </c>
      <c r="C430" s="53" t="s">
        <v>538</v>
      </c>
      <c r="D430" s="75"/>
      <c r="E430" s="55" t="s">
        <v>474</v>
      </c>
      <c r="F430" s="56">
        <v>1</v>
      </c>
      <c r="G430" s="57">
        <v>3219.9999999999995</v>
      </c>
      <c r="I430" s="64">
        <v>123301208</v>
      </c>
      <c r="J430" s="64"/>
      <c r="K430" s="86"/>
      <c r="L430" s="55">
        <v>100</v>
      </c>
      <c r="M430" s="56">
        <v>1</v>
      </c>
      <c r="N430" s="57">
        <v>7676.2499999999991</v>
      </c>
    </row>
    <row r="431" spans="2:14" ht="15.2" customHeight="1">
      <c r="B431" s="52">
        <v>123301107</v>
      </c>
      <c r="C431" s="64" t="s">
        <v>540</v>
      </c>
      <c r="D431" s="75"/>
      <c r="E431" s="55" t="s">
        <v>499</v>
      </c>
      <c r="F431" s="56">
        <v>1</v>
      </c>
      <c r="G431" s="57">
        <v>3622.4999999999995</v>
      </c>
      <c r="I431" s="64">
        <v>123301209</v>
      </c>
      <c r="J431" s="64"/>
      <c r="K431" s="86"/>
      <c r="L431" s="55">
        <v>125</v>
      </c>
      <c r="M431" s="56">
        <v>1</v>
      </c>
      <c r="N431" s="57">
        <v>10643.25</v>
      </c>
    </row>
    <row r="432" spans="2:14" ht="15.2" customHeight="1">
      <c r="B432" s="52">
        <v>123301108</v>
      </c>
      <c r="C432" s="64" t="s">
        <v>125</v>
      </c>
      <c r="D432" s="75"/>
      <c r="E432" s="55" t="s">
        <v>466</v>
      </c>
      <c r="F432" s="56">
        <v>1</v>
      </c>
      <c r="G432" s="57">
        <v>4812.75</v>
      </c>
      <c r="I432" s="64">
        <v>123301210</v>
      </c>
      <c r="J432" s="64"/>
      <c r="K432" s="86"/>
      <c r="L432" s="55">
        <v>150</v>
      </c>
      <c r="M432" s="56">
        <v>1</v>
      </c>
      <c r="N432" s="57">
        <v>14029.999999999998</v>
      </c>
    </row>
    <row r="433" spans="2:14" ht="15.2" customHeight="1">
      <c r="B433" s="52">
        <v>123301109</v>
      </c>
      <c r="C433" s="53"/>
      <c r="D433" s="75"/>
      <c r="E433" s="55" t="s">
        <v>468</v>
      </c>
      <c r="F433" s="56">
        <v>1</v>
      </c>
      <c r="G433" s="57">
        <v>8009.7499999999991</v>
      </c>
      <c r="I433" s="78"/>
      <c r="J433" s="78"/>
      <c r="K433" s="93"/>
      <c r="L433" s="69"/>
      <c r="M433" s="68"/>
      <c r="N433" s="175"/>
    </row>
    <row r="434" spans="2:14" ht="15.2" customHeight="1">
      <c r="B434" s="52">
        <v>123301110</v>
      </c>
      <c r="C434" s="53"/>
      <c r="D434" s="75"/>
      <c r="E434" s="55" t="s">
        <v>511</v>
      </c>
      <c r="F434" s="56">
        <v>1</v>
      </c>
      <c r="G434" s="57">
        <v>10930.738499999999</v>
      </c>
      <c r="I434" s="89">
        <v>121301058</v>
      </c>
      <c r="J434" s="92" t="s">
        <v>541</v>
      </c>
      <c r="K434" s="116"/>
      <c r="L434" s="48">
        <v>100</v>
      </c>
      <c r="M434" s="49">
        <v>1</v>
      </c>
      <c r="N434" s="59">
        <v>11143.488499999999</v>
      </c>
    </row>
    <row r="435" spans="2:14" ht="15.2" customHeight="1">
      <c r="B435" s="52">
        <v>123301111</v>
      </c>
      <c r="C435" s="53"/>
      <c r="D435" s="75"/>
      <c r="E435" s="55" t="s">
        <v>471</v>
      </c>
      <c r="F435" s="56">
        <v>1</v>
      </c>
      <c r="G435" s="57">
        <v>16749.75</v>
      </c>
      <c r="I435" s="64">
        <v>121301059</v>
      </c>
      <c r="J435" s="213" t="s">
        <v>524</v>
      </c>
      <c r="K435" s="61"/>
      <c r="L435" s="55">
        <v>125</v>
      </c>
      <c r="M435" s="56">
        <v>1</v>
      </c>
      <c r="N435" s="59">
        <v>13449.249999999998</v>
      </c>
    </row>
    <row r="436" spans="2:14" ht="15.2" customHeight="1">
      <c r="B436" s="66"/>
      <c r="C436" s="67"/>
      <c r="D436" s="88"/>
      <c r="E436" s="69"/>
      <c r="F436" s="79"/>
      <c r="G436" s="196"/>
      <c r="I436" s="64">
        <v>121301060</v>
      </c>
      <c r="J436" s="53" t="s">
        <v>527</v>
      </c>
      <c r="K436" s="61"/>
      <c r="L436" s="55">
        <v>150</v>
      </c>
      <c r="M436" s="56">
        <v>1</v>
      </c>
      <c r="N436" s="59">
        <v>19164.75</v>
      </c>
    </row>
    <row r="437" spans="2:14" ht="15.2" customHeight="1">
      <c r="B437" s="48">
        <v>121301019</v>
      </c>
      <c r="C437" s="92" t="s">
        <v>542</v>
      </c>
      <c r="D437" s="74"/>
      <c r="E437" s="45" t="s">
        <v>468</v>
      </c>
      <c r="F437" s="48">
        <v>1</v>
      </c>
      <c r="G437" s="50">
        <v>11143.488499999999</v>
      </c>
      <c r="I437" s="64">
        <v>121301061</v>
      </c>
      <c r="J437" s="64" t="s">
        <v>531</v>
      </c>
      <c r="K437" s="61"/>
      <c r="L437" s="55">
        <v>200</v>
      </c>
      <c r="M437" s="56">
        <v>1</v>
      </c>
      <c r="N437" s="59">
        <v>58937.499999999993</v>
      </c>
    </row>
    <row r="438" spans="2:14" ht="15.2" customHeight="1">
      <c r="B438" s="55">
        <v>121301021</v>
      </c>
      <c r="C438" s="213" t="s">
        <v>524</v>
      </c>
      <c r="D438" s="75"/>
      <c r="E438" s="52" t="s">
        <v>471</v>
      </c>
      <c r="F438" s="55">
        <v>1</v>
      </c>
      <c r="G438" s="57">
        <v>22356</v>
      </c>
      <c r="I438" s="64">
        <v>121301062</v>
      </c>
      <c r="J438" s="213" t="s">
        <v>465</v>
      </c>
      <c r="K438" s="61"/>
      <c r="L438" s="55">
        <v>250</v>
      </c>
      <c r="M438" s="56">
        <v>1</v>
      </c>
      <c r="N438" s="59">
        <v>107030.49999999999</v>
      </c>
    </row>
    <row r="439" spans="2:14" ht="15.2" customHeight="1">
      <c r="B439" s="55">
        <v>121301022</v>
      </c>
      <c r="C439" s="53" t="s">
        <v>514</v>
      </c>
      <c r="D439" s="75"/>
      <c r="E439" s="52" t="s">
        <v>478</v>
      </c>
      <c r="F439" s="55">
        <v>1</v>
      </c>
      <c r="G439" s="57">
        <v>57407.988499999992</v>
      </c>
      <c r="I439" s="64">
        <v>121301063</v>
      </c>
      <c r="J439" s="53" t="s">
        <v>515</v>
      </c>
      <c r="K439" s="61"/>
      <c r="L439" s="55">
        <v>300</v>
      </c>
      <c r="M439" s="56">
        <v>1</v>
      </c>
      <c r="N439" s="59">
        <v>152317.5</v>
      </c>
    </row>
    <row r="440" spans="2:14" ht="15.2" customHeight="1">
      <c r="B440" s="55">
        <v>121301023</v>
      </c>
      <c r="C440" s="28" t="s">
        <v>531</v>
      </c>
      <c r="D440" s="75"/>
      <c r="E440" s="52" t="s">
        <v>480</v>
      </c>
      <c r="F440" s="55">
        <v>1</v>
      </c>
      <c r="G440" s="57">
        <v>91241</v>
      </c>
      <c r="I440" s="64"/>
      <c r="J440" s="53" t="s">
        <v>516</v>
      </c>
      <c r="K440" s="61"/>
      <c r="L440" s="55"/>
      <c r="M440" s="61"/>
      <c r="N440" s="173"/>
    </row>
    <row r="441" spans="2:14" ht="15.2" customHeight="1">
      <c r="B441" s="55">
        <v>121301024</v>
      </c>
      <c r="C441" s="53" t="s">
        <v>465</v>
      </c>
      <c r="D441" s="75"/>
      <c r="E441" s="52" t="s">
        <v>481</v>
      </c>
      <c r="F441" s="55">
        <v>1</v>
      </c>
      <c r="G441" s="57">
        <v>152317.5</v>
      </c>
      <c r="I441" s="64"/>
      <c r="J441" s="64" t="s">
        <v>543</v>
      </c>
      <c r="K441" s="61"/>
      <c r="L441" s="55"/>
      <c r="M441" s="61"/>
      <c r="N441" s="173"/>
    </row>
    <row r="442" spans="2:14" ht="15.2" customHeight="1">
      <c r="B442" s="55">
        <v>121301025</v>
      </c>
      <c r="C442" s="53" t="s">
        <v>515</v>
      </c>
      <c r="D442" s="75"/>
      <c r="E442" s="52" t="s">
        <v>483</v>
      </c>
      <c r="F442" s="55">
        <v>1</v>
      </c>
      <c r="G442" s="57">
        <v>273458.5</v>
      </c>
      <c r="I442" s="64"/>
      <c r="J442" s="64" t="s">
        <v>509</v>
      </c>
      <c r="K442" s="61"/>
      <c r="L442" s="55"/>
      <c r="M442" s="61"/>
      <c r="N442" s="173"/>
    </row>
    <row r="443" spans="2:14" ht="15.2" customHeight="1">
      <c r="B443" s="55"/>
      <c r="C443" s="53" t="s">
        <v>516</v>
      </c>
      <c r="D443" s="75"/>
      <c r="E443" s="52"/>
      <c r="F443" s="55"/>
      <c r="G443" s="194"/>
      <c r="I443" s="64"/>
      <c r="J443" s="64" t="s">
        <v>125</v>
      </c>
      <c r="K443" s="61"/>
      <c r="L443" s="55"/>
      <c r="M443" s="61"/>
      <c r="N443" s="173"/>
    </row>
    <row r="444" spans="2:14" ht="15.2" customHeight="1">
      <c r="B444" s="55"/>
      <c r="C444" s="64" t="s">
        <v>544</v>
      </c>
      <c r="D444" s="86"/>
      <c r="E444" s="52"/>
      <c r="F444" s="55"/>
      <c r="G444" s="194"/>
      <c r="I444" s="64"/>
      <c r="J444" s="64"/>
      <c r="K444" s="61"/>
      <c r="L444" s="55"/>
      <c r="M444" s="61"/>
      <c r="N444" s="173"/>
    </row>
    <row r="445" spans="2:14" ht="15.2" customHeight="1">
      <c r="B445" s="55"/>
      <c r="C445" s="64" t="s">
        <v>509</v>
      </c>
      <c r="D445" s="86"/>
      <c r="E445" s="52"/>
      <c r="F445" s="55"/>
      <c r="G445" s="194"/>
      <c r="I445" s="89">
        <v>122501020</v>
      </c>
      <c r="J445" s="92" t="s">
        <v>545</v>
      </c>
      <c r="K445" s="116"/>
      <c r="L445" s="48">
        <v>15</v>
      </c>
      <c r="M445" s="49">
        <v>1</v>
      </c>
      <c r="N445" s="50">
        <v>1178.75</v>
      </c>
    </row>
    <row r="446" spans="2:14" ht="15.2" customHeight="1">
      <c r="B446" s="55"/>
      <c r="C446" s="64" t="s">
        <v>125</v>
      </c>
      <c r="D446" s="86"/>
      <c r="E446" s="52"/>
      <c r="F446" s="55"/>
      <c r="G446" s="194"/>
      <c r="I446" s="64">
        <v>122501021</v>
      </c>
      <c r="J446" s="213" t="s">
        <v>524</v>
      </c>
      <c r="K446" s="61"/>
      <c r="L446" s="55">
        <v>20</v>
      </c>
      <c r="M446" s="56">
        <v>1</v>
      </c>
      <c r="N446" s="57">
        <v>1489.2499999999998</v>
      </c>
    </row>
    <row r="447" spans="2:14" ht="15.2" customHeight="1">
      <c r="B447" s="69"/>
      <c r="C447" s="53"/>
      <c r="D447" s="93"/>
      <c r="E447" s="66"/>
      <c r="F447" s="69"/>
      <c r="G447" s="98"/>
      <c r="I447" s="64">
        <v>122501022</v>
      </c>
      <c r="J447" s="53" t="s">
        <v>527</v>
      </c>
      <c r="K447" s="61"/>
      <c r="L447" s="55">
        <v>25</v>
      </c>
      <c r="M447" s="56">
        <v>1</v>
      </c>
      <c r="N447" s="57">
        <v>1581.2499999999998</v>
      </c>
    </row>
    <row r="448" spans="2:14" ht="15.2" customHeight="1">
      <c r="B448" s="45">
        <v>122501000</v>
      </c>
      <c r="C448" s="92" t="s">
        <v>546</v>
      </c>
      <c r="D448" s="49"/>
      <c r="E448" s="45" t="s">
        <v>493</v>
      </c>
      <c r="F448" s="48">
        <v>1</v>
      </c>
      <c r="G448" s="50">
        <v>1178.75</v>
      </c>
      <c r="I448" s="64">
        <v>122501023</v>
      </c>
      <c r="J448" s="53" t="s">
        <v>547</v>
      </c>
      <c r="K448" s="61"/>
      <c r="L448" s="55">
        <v>32</v>
      </c>
      <c r="M448" s="56">
        <v>1</v>
      </c>
      <c r="N448" s="57">
        <v>2041.2499999999998</v>
      </c>
    </row>
    <row r="449" spans="2:14" ht="15.2" customHeight="1">
      <c r="B449" s="52">
        <v>122501005</v>
      </c>
      <c r="C449" s="213" t="s">
        <v>524</v>
      </c>
      <c r="D449" s="56"/>
      <c r="E449" s="52" t="s">
        <v>495</v>
      </c>
      <c r="F449" s="55">
        <v>1</v>
      </c>
      <c r="G449" s="57">
        <v>2564.5</v>
      </c>
      <c r="I449" s="64">
        <v>122501024</v>
      </c>
      <c r="J449" s="213" t="s">
        <v>465</v>
      </c>
      <c r="K449" s="61"/>
      <c r="L449" s="55">
        <v>40</v>
      </c>
      <c r="M449" s="56">
        <v>1</v>
      </c>
      <c r="N449" s="57">
        <v>2219.5</v>
      </c>
    </row>
    <row r="450" spans="2:14" ht="15" customHeight="1">
      <c r="B450" s="52">
        <v>122501006</v>
      </c>
      <c r="C450" s="213" t="s">
        <v>514</v>
      </c>
      <c r="D450" s="56"/>
      <c r="E450" s="52" t="s">
        <v>474</v>
      </c>
      <c r="F450" s="55">
        <v>1</v>
      </c>
      <c r="G450" s="57">
        <v>3426.9999999999995</v>
      </c>
      <c r="I450" s="64">
        <v>122501025</v>
      </c>
      <c r="J450" s="53" t="s">
        <v>515</v>
      </c>
      <c r="K450" s="61"/>
      <c r="L450" s="55">
        <v>50</v>
      </c>
      <c r="M450" s="56">
        <v>1</v>
      </c>
      <c r="N450" s="57">
        <v>3323.4999999999995</v>
      </c>
    </row>
    <row r="451" spans="2:14" ht="15.2" customHeight="1">
      <c r="B451" s="52">
        <v>122501007</v>
      </c>
      <c r="C451" s="53" t="s">
        <v>547</v>
      </c>
      <c r="D451" s="56"/>
      <c r="E451" s="75" t="s">
        <v>499</v>
      </c>
      <c r="F451" s="55">
        <v>1</v>
      </c>
      <c r="G451" s="57">
        <v>4289.5</v>
      </c>
      <c r="I451" s="64">
        <v>122501026</v>
      </c>
      <c r="J451" s="53" t="s">
        <v>516</v>
      </c>
      <c r="K451" s="61"/>
      <c r="L451" s="55">
        <v>65</v>
      </c>
      <c r="M451" s="56">
        <v>1</v>
      </c>
      <c r="N451" s="57">
        <v>3691.4999999999995</v>
      </c>
    </row>
    <row r="452" spans="2:14" ht="15.2" customHeight="1">
      <c r="B452" s="52">
        <v>122501008</v>
      </c>
      <c r="C452" s="53" t="s">
        <v>465</v>
      </c>
      <c r="D452" s="56"/>
      <c r="E452" s="75" t="s">
        <v>466</v>
      </c>
      <c r="F452" s="55">
        <v>1</v>
      </c>
      <c r="G452" s="57">
        <v>5002.5</v>
      </c>
      <c r="I452" s="64">
        <v>122501027</v>
      </c>
      <c r="J452" s="64" t="s">
        <v>548</v>
      </c>
      <c r="K452" s="61"/>
      <c r="L452" s="55">
        <v>80</v>
      </c>
      <c r="M452" s="56">
        <v>1</v>
      </c>
      <c r="N452" s="57">
        <v>4623</v>
      </c>
    </row>
    <row r="453" spans="2:14" ht="15.2" customHeight="1">
      <c r="B453" s="52">
        <v>122501012</v>
      </c>
      <c r="C453" s="53" t="s">
        <v>515</v>
      </c>
      <c r="D453" s="56"/>
      <c r="E453" s="75" t="s">
        <v>478</v>
      </c>
      <c r="F453" s="55">
        <v>1</v>
      </c>
      <c r="G453" s="57">
        <v>61432.999999999993</v>
      </c>
      <c r="I453" s="64">
        <v>122501028</v>
      </c>
      <c r="J453" s="64" t="s">
        <v>549</v>
      </c>
      <c r="K453" s="61"/>
      <c r="L453" s="55">
        <v>100</v>
      </c>
      <c r="M453" s="56">
        <v>1</v>
      </c>
      <c r="N453" s="57">
        <v>7934.9999999999991</v>
      </c>
    </row>
    <row r="454" spans="2:14" ht="15.2" customHeight="1">
      <c r="B454" s="52">
        <v>122501013</v>
      </c>
      <c r="C454" s="53" t="s">
        <v>516</v>
      </c>
      <c r="D454" s="56"/>
      <c r="E454" s="75" t="s">
        <v>480</v>
      </c>
      <c r="F454" s="55">
        <v>1</v>
      </c>
      <c r="G454" s="57">
        <v>105224.99999999999</v>
      </c>
      <c r="I454" s="64">
        <v>122501029</v>
      </c>
      <c r="J454" s="64" t="s">
        <v>509</v>
      </c>
      <c r="K454" s="61"/>
      <c r="L454" s="55">
        <v>125</v>
      </c>
      <c r="M454" s="56">
        <v>1</v>
      </c>
      <c r="N454" s="57">
        <v>10838.75</v>
      </c>
    </row>
    <row r="455" spans="2:14" ht="15.2" customHeight="1">
      <c r="B455" s="52">
        <v>122501014</v>
      </c>
      <c r="C455" s="64" t="s">
        <v>550</v>
      </c>
      <c r="D455" s="56"/>
      <c r="E455" s="75" t="s">
        <v>481</v>
      </c>
      <c r="F455" s="55">
        <v>1</v>
      </c>
      <c r="G455" s="57">
        <v>134274</v>
      </c>
      <c r="I455" s="64">
        <v>122501030</v>
      </c>
      <c r="J455" s="53" t="s">
        <v>125</v>
      </c>
      <c r="K455" s="61"/>
      <c r="L455" s="55">
        <v>150</v>
      </c>
      <c r="M455" s="56">
        <v>1</v>
      </c>
      <c r="N455" s="57">
        <v>15565.249999999998</v>
      </c>
    </row>
    <row r="456" spans="2:14" ht="15.2" customHeight="1">
      <c r="B456" s="52">
        <v>122501015</v>
      </c>
      <c r="C456" s="53" t="s">
        <v>551</v>
      </c>
      <c r="D456" s="56"/>
      <c r="E456" s="75" t="s">
        <v>483</v>
      </c>
      <c r="F456" s="55">
        <v>1</v>
      </c>
      <c r="G456" s="57">
        <v>245823.99999999997</v>
      </c>
      <c r="I456" s="64">
        <v>122501031</v>
      </c>
      <c r="J456" s="64"/>
      <c r="K456" s="61"/>
      <c r="L456" s="55">
        <v>200</v>
      </c>
      <c r="M456" s="56">
        <v>1</v>
      </c>
      <c r="N456" s="57">
        <v>53043.749999999993</v>
      </c>
    </row>
    <row r="457" spans="2:14" ht="15.2" customHeight="1">
      <c r="B457" s="52"/>
      <c r="C457" s="64" t="s">
        <v>509</v>
      </c>
      <c r="D457" s="56"/>
      <c r="E457" s="75"/>
      <c r="F457" s="55"/>
      <c r="G457" s="57"/>
      <c r="I457" s="64">
        <v>122501032</v>
      </c>
      <c r="J457" s="64"/>
      <c r="K457" s="61"/>
      <c r="L457" s="55">
        <v>250</v>
      </c>
      <c r="M457" s="56">
        <v>1</v>
      </c>
      <c r="N457" s="57">
        <v>96323.999999999985</v>
      </c>
    </row>
    <row r="458" spans="2:14" ht="15.2" customHeight="1">
      <c r="B458" s="52"/>
      <c r="C458" s="64" t="s">
        <v>125</v>
      </c>
      <c r="D458" s="56"/>
      <c r="E458" s="75"/>
      <c r="F458" s="55"/>
      <c r="G458" s="57"/>
      <c r="I458" s="64">
        <v>122501043</v>
      </c>
      <c r="J458" s="64"/>
      <c r="K458" s="61"/>
      <c r="L458" s="55">
        <v>300</v>
      </c>
      <c r="M458" s="56">
        <v>1</v>
      </c>
      <c r="N458" s="57">
        <v>137085.75</v>
      </c>
    </row>
    <row r="459" spans="2:14" ht="15.2" customHeight="1">
      <c r="B459" s="66"/>
      <c r="C459" s="78"/>
      <c r="D459" s="79"/>
      <c r="E459" s="88"/>
      <c r="F459" s="69"/>
      <c r="G459" s="98"/>
      <c r="I459" s="64"/>
      <c r="J459" s="64"/>
      <c r="K459" s="61"/>
      <c r="L459" s="55"/>
      <c r="M459" s="56"/>
      <c r="N459" s="157"/>
    </row>
    <row r="460" spans="2:14" ht="15.2" customHeight="1">
      <c r="B460" s="45">
        <v>121300200</v>
      </c>
      <c r="C460" s="92" t="s">
        <v>494</v>
      </c>
      <c r="D460" s="49"/>
      <c r="E460" s="48" t="s">
        <v>493</v>
      </c>
      <c r="F460" s="49">
        <v>1</v>
      </c>
      <c r="G460" s="50">
        <v>941.84999999999991</v>
      </c>
      <c r="I460" s="45">
        <v>121300250</v>
      </c>
      <c r="J460" s="92" t="s">
        <v>494</v>
      </c>
      <c r="K460" s="49"/>
      <c r="L460" s="48">
        <v>15</v>
      </c>
      <c r="M460" s="49">
        <v>1</v>
      </c>
      <c r="N460" s="50">
        <v>1017.7499999999999</v>
      </c>
    </row>
    <row r="461" spans="2:14" ht="15.2" customHeight="1">
      <c r="B461" s="52">
        <v>121300201</v>
      </c>
      <c r="C461" s="115" t="s">
        <v>496</v>
      </c>
      <c r="D461" s="56"/>
      <c r="E461" s="55" t="s">
        <v>497</v>
      </c>
      <c r="F461" s="56">
        <v>1</v>
      </c>
      <c r="G461" s="57">
        <v>1017.7499999999999</v>
      </c>
      <c r="I461" s="52">
        <v>121300251</v>
      </c>
      <c r="J461" s="115" t="s">
        <v>496</v>
      </c>
      <c r="K461" s="56"/>
      <c r="L461" s="55">
        <v>20</v>
      </c>
      <c r="M461" s="56">
        <v>1</v>
      </c>
      <c r="N461" s="57">
        <v>1092.4884999999999</v>
      </c>
    </row>
    <row r="462" spans="2:14" ht="15.2" customHeight="1">
      <c r="B462" s="52">
        <v>121300202</v>
      </c>
      <c r="C462" s="127" t="s">
        <v>552</v>
      </c>
      <c r="D462" s="56"/>
      <c r="E462" s="55" t="s">
        <v>501</v>
      </c>
      <c r="F462" s="56">
        <v>1</v>
      </c>
      <c r="G462" s="57">
        <v>1092.4884999999999</v>
      </c>
      <c r="I462" s="52">
        <v>121300252</v>
      </c>
      <c r="J462" s="127" t="s">
        <v>553</v>
      </c>
      <c r="K462" s="56"/>
      <c r="L462" s="55">
        <v>25</v>
      </c>
      <c r="M462" s="56">
        <v>1</v>
      </c>
      <c r="N462" s="57">
        <v>1155.7384999999999</v>
      </c>
    </row>
    <row r="463" spans="2:14" ht="15.2" customHeight="1">
      <c r="B463" s="52">
        <v>121300203</v>
      </c>
      <c r="C463" s="64" t="s">
        <v>504</v>
      </c>
      <c r="D463" s="56"/>
      <c r="E463" s="55" t="s">
        <v>503</v>
      </c>
      <c r="F463" s="56">
        <v>1</v>
      </c>
      <c r="G463" s="57">
        <v>1155.7384999999999</v>
      </c>
      <c r="I463" s="52">
        <v>121300253</v>
      </c>
      <c r="J463" s="64" t="s">
        <v>504</v>
      </c>
      <c r="K463" s="56"/>
      <c r="L463" s="55">
        <v>32</v>
      </c>
      <c r="M463" s="56">
        <v>1</v>
      </c>
      <c r="N463" s="57">
        <v>1334</v>
      </c>
    </row>
    <row r="464" spans="2:14" ht="15.2" customHeight="1">
      <c r="B464" s="52">
        <v>121300204</v>
      </c>
      <c r="C464" s="64" t="s">
        <v>505</v>
      </c>
      <c r="D464" s="56"/>
      <c r="E464" s="55" t="s">
        <v>506</v>
      </c>
      <c r="F464" s="56">
        <v>1</v>
      </c>
      <c r="G464" s="57">
        <v>1334</v>
      </c>
      <c r="I464" s="52">
        <v>121300254</v>
      </c>
      <c r="J464" s="53" t="s">
        <v>527</v>
      </c>
      <c r="K464" s="56"/>
      <c r="L464" s="55">
        <v>40</v>
      </c>
      <c r="M464" s="56">
        <v>1</v>
      </c>
      <c r="N464" s="57">
        <v>1609.9999999999998</v>
      </c>
    </row>
    <row r="465" spans="2:14" ht="15.2" customHeight="1">
      <c r="B465" s="52">
        <v>121300205</v>
      </c>
      <c r="C465" s="53" t="s">
        <v>475</v>
      </c>
      <c r="D465" s="56"/>
      <c r="E465" s="55" t="s">
        <v>495</v>
      </c>
      <c r="F465" s="56">
        <v>1</v>
      </c>
      <c r="G465" s="57">
        <v>1609.9999999999998</v>
      </c>
      <c r="I465" s="52">
        <v>121300255</v>
      </c>
      <c r="J465" s="53" t="s">
        <v>475</v>
      </c>
      <c r="K465" s="56"/>
      <c r="L465" s="55">
        <v>50</v>
      </c>
      <c r="M465" s="56">
        <v>1</v>
      </c>
      <c r="N465" s="57">
        <v>2610.5</v>
      </c>
    </row>
    <row r="466" spans="2:14" ht="15.2" customHeight="1">
      <c r="B466" s="52">
        <v>121300206</v>
      </c>
      <c r="C466" s="64" t="s">
        <v>509</v>
      </c>
      <c r="D466" s="56"/>
      <c r="E466" s="55" t="s">
        <v>474</v>
      </c>
      <c r="F466" s="56">
        <v>1</v>
      </c>
      <c r="G466" s="57">
        <v>2610.5</v>
      </c>
      <c r="I466" s="52">
        <v>121300256</v>
      </c>
      <c r="J466" s="64" t="s">
        <v>509</v>
      </c>
      <c r="K466" s="56"/>
      <c r="L466" s="55">
        <v>65</v>
      </c>
      <c r="M466" s="56">
        <v>1</v>
      </c>
      <c r="N466" s="57">
        <v>3214.2499999999995</v>
      </c>
    </row>
    <row r="467" spans="2:14" ht="15.2" customHeight="1">
      <c r="B467" s="52">
        <v>121300207</v>
      </c>
      <c r="C467" s="64" t="s">
        <v>517</v>
      </c>
      <c r="D467" s="56"/>
      <c r="E467" s="55" t="s">
        <v>499</v>
      </c>
      <c r="F467" s="56">
        <v>1</v>
      </c>
      <c r="G467" s="57">
        <v>3214.2499999999995</v>
      </c>
      <c r="I467" s="52">
        <v>121300257</v>
      </c>
      <c r="J467" s="64" t="s">
        <v>517</v>
      </c>
      <c r="K467" s="56"/>
      <c r="L467" s="55">
        <v>80</v>
      </c>
      <c r="M467" s="56">
        <v>1</v>
      </c>
      <c r="N467" s="57">
        <v>3794.9999999999995</v>
      </c>
    </row>
    <row r="468" spans="2:14" ht="15.2" customHeight="1">
      <c r="B468" s="52">
        <v>121300208</v>
      </c>
      <c r="C468" s="64" t="s">
        <v>125</v>
      </c>
      <c r="D468" s="56"/>
      <c r="E468" s="55" t="s">
        <v>466</v>
      </c>
      <c r="F468" s="56">
        <v>1</v>
      </c>
      <c r="G468" s="57">
        <v>3794.9999999999995</v>
      </c>
      <c r="I468" s="52">
        <v>121300258</v>
      </c>
      <c r="J468" s="64" t="s">
        <v>125</v>
      </c>
      <c r="K468" s="56"/>
      <c r="L468" s="55">
        <v>100</v>
      </c>
      <c r="M468" s="56">
        <v>1</v>
      </c>
      <c r="N468" s="57">
        <v>8268.5</v>
      </c>
    </row>
    <row r="469" spans="2:14" ht="15.2" customHeight="1">
      <c r="B469" s="52">
        <v>121300209</v>
      </c>
      <c r="C469" s="53"/>
      <c r="D469" s="56"/>
      <c r="E469" s="55" t="s">
        <v>468</v>
      </c>
      <c r="F469" s="56">
        <v>1</v>
      </c>
      <c r="G469" s="57">
        <v>8268.5</v>
      </c>
      <c r="I469" s="52">
        <v>121300259</v>
      </c>
      <c r="J469" s="64"/>
      <c r="K469" s="56"/>
      <c r="L469" s="55">
        <v>125</v>
      </c>
      <c r="M469" s="56">
        <v>1</v>
      </c>
      <c r="N469" s="57">
        <v>9665.75</v>
      </c>
    </row>
    <row r="470" spans="2:14" ht="15.2" customHeight="1">
      <c r="B470" s="52">
        <v>121300210</v>
      </c>
      <c r="C470" s="53"/>
      <c r="D470" s="56"/>
      <c r="E470" s="55" t="s">
        <v>511</v>
      </c>
      <c r="F470" s="56">
        <v>1</v>
      </c>
      <c r="G470" s="57">
        <v>9665.75</v>
      </c>
      <c r="I470" s="52">
        <v>121300260</v>
      </c>
      <c r="J470" s="53"/>
      <c r="K470" s="56"/>
      <c r="L470" s="55">
        <v>150</v>
      </c>
      <c r="M470" s="56">
        <v>1</v>
      </c>
      <c r="N470" s="57">
        <v>19699.5</v>
      </c>
    </row>
    <row r="471" spans="2:14" ht="15.2" customHeight="1">
      <c r="B471" s="52">
        <v>121300211</v>
      </c>
      <c r="C471" s="53"/>
      <c r="D471" s="56"/>
      <c r="E471" s="55" t="s">
        <v>471</v>
      </c>
      <c r="F471" s="56">
        <v>1</v>
      </c>
      <c r="G471" s="57">
        <v>19699.5</v>
      </c>
      <c r="I471" s="52">
        <v>121300261</v>
      </c>
      <c r="J471" s="53"/>
      <c r="K471" s="56"/>
      <c r="L471" s="55">
        <v>200</v>
      </c>
      <c r="M471" s="56">
        <v>1</v>
      </c>
      <c r="N471" s="57">
        <v>36828.75</v>
      </c>
    </row>
    <row r="472" spans="2:14" ht="15.2" customHeight="1">
      <c r="B472" s="66"/>
      <c r="C472" s="67"/>
      <c r="D472" s="79"/>
      <c r="E472" s="69"/>
      <c r="F472" s="79"/>
      <c r="G472" s="196"/>
      <c r="I472" s="66"/>
      <c r="J472" s="67"/>
      <c r="K472" s="79"/>
      <c r="L472" s="69"/>
      <c r="M472" s="79"/>
      <c r="N472" s="98"/>
    </row>
    <row r="473" spans="2:14" ht="15.2" customHeight="1">
      <c r="B473" s="48">
        <v>122101100</v>
      </c>
      <c r="C473" s="92" t="s">
        <v>554</v>
      </c>
      <c r="D473" s="49"/>
      <c r="E473" s="48" t="s">
        <v>493</v>
      </c>
      <c r="F473" s="48">
        <v>1</v>
      </c>
      <c r="G473" s="51">
        <v>1357</v>
      </c>
      <c r="I473" s="45">
        <v>122101150</v>
      </c>
      <c r="J473" s="92" t="s">
        <v>555</v>
      </c>
      <c r="K473" s="49"/>
      <c r="L473" s="45">
        <v>15</v>
      </c>
      <c r="M473" s="48">
        <v>1</v>
      </c>
      <c r="N473" s="51">
        <v>1357</v>
      </c>
    </row>
    <row r="474" spans="2:14" ht="15.2" customHeight="1">
      <c r="B474" s="55">
        <v>122101101</v>
      </c>
      <c r="C474" s="213" t="s">
        <v>526</v>
      </c>
      <c r="D474" s="61"/>
      <c r="E474" s="52" t="s">
        <v>497</v>
      </c>
      <c r="F474" s="52">
        <v>1</v>
      </c>
      <c r="G474" s="59">
        <v>1586.9999999999998</v>
      </c>
      <c r="I474" s="52">
        <v>122101151</v>
      </c>
      <c r="J474" s="213" t="s">
        <v>526</v>
      </c>
      <c r="K474" s="61"/>
      <c r="L474" s="52">
        <v>20</v>
      </c>
      <c r="M474" s="55">
        <v>1</v>
      </c>
      <c r="N474" s="59">
        <v>1931.9999999999998</v>
      </c>
    </row>
    <row r="475" spans="2:14" ht="15.2" customHeight="1">
      <c r="B475" s="55">
        <v>122101102</v>
      </c>
      <c r="C475" s="53" t="s">
        <v>514</v>
      </c>
      <c r="D475" s="61"/>
      <c r="E475" s="55" t="s">
        <v>501</v>
      </c>
      <c r="F475" s="52">
        <v>1</v>
      </c>
      <c r="G475" s="59">
        <v>1931.9999999999998</v>
      </c>
      <c r="I475" s="52">
        <v>122101152</v>
      </c>
      <c r="J475" s="213" t="s">
        <v>527</v>
      </c>
      <c r="K475" s="61"/>
      <c r="L475" s="52">
        <v>25</v>
      </c>
      <c r="M475" s="52">
        <v>1</v>
      </c>
      <c r="N475" s="59">
        <v>2277</v>
      </c>
    </row>
    <row r="476" spans="2:14" ht="15.2" customHeight="1">
      <c r="B476" s="55">
        <v>122101103</v>
      </c>
      <c r="C476" s="53" t="s">
        <v>465</v>
      </c>
      <c r="D476" s="56"/>
      <c r="E476" s="52" t="s">
        <v>503</v>
      </c>
      <c r="F476" s="52">
        <v>1</v>
      </c>
      <c r="G476" s="59">
        <v>2208</v>
      </c>
      <c r="I476" s="52">
        <v>122101153</v>
      </c>
      <c r="J476" s="213" t="s">
        <v>465</v>
      </c>
      <c r="K476" s="56"/>
      <c r="L476" s="55">
        <v>32</v>
      </c>
      <c r="M476" s="55">
        <v>1</v>
      </c>
      <c r="N476" s="59">
        <v>2966.9999999999995</v>
      </c>
    </row>
    <row r="477" spans="2:14" ht="15.2" customHeight="1">
      <c r="B477" s="55">
        <v>122101104</v>
      </c>
      <c r="C477" s="53" t="s">
        <v>515</v>
      </c>
      <c r="D477" s="56"/>
      <c r="E477" s="52" t="s">
        <v>506</v>
      </c>
      <c r="F477" s="52">
        <v>1</v>
      </c>
      <c r="G477" s="59">
        <v>2702.5115000000001</v>
      </c>
      <c r="I477" s="52">
        <v>122101154</v>
      </c>
      <c r="J477" s="53" t="s">
        <v>515</v>
      </c>
      <c r="K477" s="56"/>
      <c r="L477" s="52">
        <v>40</v>
      </c>
      <c r="M477" s="55">
        <v>1</v>
      </c>
      <c r="N477" s="59">
        <v>3208.4999999999995</v>
      </c>
    </row>
    <row r="478" spans="2:14" ht="15.2" customHeight="1">
      <c r="B478" s="55">
        <v>122101105</v>
      </c>
      <c r="C478" s="53" t="s">
        <v>516</v>
      </c>
      <c r="D478" s="61"/>
      <c r="E478" s="52" t="s">
        <v>495</v>
      </c>
      <c r="F478" s="52">
        <v>1</v>
      </c>
      <c r="G478" s="59">
        <v>2989.9999999999995</v>
      </c>
      <c r="I478" s="52">
        <v>122101155</v>
      </c>
      <c r="J478" s="53" t="s">
        <v>516</v>
      </c>
      <c r="K478" s="61"/>
      <c r="L478" s="52">
        <v>50</v>
      </c>
      <c r="M478" s="55">
        <v>1</v>
      </c>
      <c r="N478" s="59">
        <v>3794.9999999999995</v>
      </c>
    </row>
    <row r="479" spans="2:14" ht="15.2" customHeight="1">
      <c r="B479" s="55">
        <v>122101106</v>
      </c>
      <c r="C479" s="64" t="s">
        <v>517</v>
      </c>
      <c r="D479" s="61"/>
      <c r="E479" s="52" t="s">
        <v>474</v>
      </c>
      <c r="F479" s="52">
        <v>1</v>
      </c>
      <c r="G479" s="59">
        <v>3587.9999999999995</v>
      </c>
      <c r="I479" s="52">
        <v>122101156</v>
      </c>
      <c r="J479" s="64" t="s">
        <v>535</v>
      </c>
      <c r="K479" s="61"/>
      <c r="L479" s="52">
        <v>65</v>
      </c>
      <c r="M479" s="52">
        <v>1</v>
      </c>
      <c r="N479" s="59">
        <v>4715</v>
      </c>
    </row>
    <row r="480" spans="2:14" ht="15.2" customHeight="1">
      <c r="B480" s="55">
        <v>122101107</v>
      </c>
      <c r="C480" s="64" t="s">
        <v>509</v>
      </c>
      <c r="D480" s="56"/>
      <c r="E480" s="52" t="s">
        <v>499</v>
      </c>
      <c r="F480" s="52">
        <v>1</v>
      </c>
      <c r="G480" s="59">
        <v>4347</v>
      </c>
      <c r="I480" s="52">
        <v>122101157</v>
      </c>
      <c r="J480" s="64" t="s">
        <v>509</v>
      </c>
      <c r="K480" s="56"/>
      <c r="L480" s="52">
        <v>80</v>
      </c>
      <c r="M480" s="52">
        <v>1</v>
      </c>
      <c r="N480" s="59">
        <v>6209.9999999999991</v>
      </c>
    </row>
    <row r="481" spans="2:14" ht="15.2" customHeight="1">
      <c r="B481" s="55">
        <v>122101108</v>
      </c>
      <c r="C481" s="64" t="s">
        <v>125</v>
      </c>
      <c r="D481" s="61"/>
      <c r="E481" s="52" t="s">
        <v>466</v>
      </c>
      <c r="F481" s="52">
        <v>1</v>
      </c>
      <c r="G481" s="59">
        <v>5738.5</v>
      </c>
      <c r="I481" s="52">
        <v>122101158</v>
      </c>
      <c r="J481" s="64" t="s">
        <v>125</v>
      </c>
      <c r="K481" s="56"/>
      <c r="L481" s="52">
        <v>100</v>
      </c>
      <c r="M481" s="52">
        <v>1</v>
      </c>
      <c r="N481" s="59">
        <v>10464.988499999999</v>
      </c>
    </row>
    <row r="482" spans="2:14" ht="15.2" customHeight="1">
      <c r="B482" s="55">
        <v>122101109</v>
      </c>
      <c r="C482" s="64"/>
      <c r="D482" s="61"/>
      <c r="E482" s="52" t="s">
        <v>468</v>
      </c>
      <c r="F482" s="52">
        <v>1</v>
      </c>
      <c r="G482" s="59">
        <v>10120</v>
      </c>
      <c r="I482" s="52">
        <v>122101159</v>
      </c>
      <c r="J482" s="64"/>
      <c r="K482" s="61"/>
      <c r="L482" s="52">
        <v>125</v>
      </c>
      <c r="M482" s="55">
        <v>1</v>
      </c>
      <c r="N482" s="59">
        <v>12994.999999999998</v>
      </c>
    </row>
    <row r="483" spans="2:14" ht="15.2" customHeight="1">
      <c r="B483" s="55">
        <v>122101110</v>
      </c>
      <c r="C483" s="64"/>
      <c r="D483" s="61"/>
      <c r="E483" s="52" t="s">
        <v>511</v>
      </c>
      <c r="F483" s="52">
        <v>1</v>
      </c>
      <c r="G483" s="59">
        <v>12304.999999999998</v>
      </c>
      <c r="I483" s="52">
        <v>122101160</v>
      </c>
      <c r="J483" s="64"/>
      <c r="K483" s="61"/>
      <c r="L483" s="52">
        <v>150</v>
      </c>
      <c r="M483" s="55">
        <v>1</v>
      </c>
      <c r="N483" s="59">
        <v>21044.988499999999</v>
      </c>
    </row>
    <row r="484" spans="2:14" ht="15.2" customHeight="1">
      <c r="B484" s="80">
        <v>122101111</v>
      </c>
      <c r="C484" s="64"/>
      <c r="D484" s="61"/>
      <c r="E484" s="52" t="s">
        <v>471</v>
      </c>
      <c r="F484" s="52">
        <v>1</v>
      </c>
      <c r="G484" s="59">
        <v>19780</v>
      </c>
      <c r="I484" s="52"/>
      <c r="J484" s="64"/>
      <c r="K484" s="61"/>
      <c r="L484" s="52"/>
      <c r="M484" s="55"/>
      <c r="N484" s="155"/>
    </row>
    <row r="485" spans="2:14" ht="15.2" customHeight="1">
      <c r="B485" s="220"/>
      <c r="C485" s="78"/>
      <c r="D485" s="68"/>
      <c r="E485" s="66"/>
      <c r="F485" s="66"/>
      <c r="G485" s="70"/>
      <c r="I485" s="89">
        <v>123101201</v>
      </c>
      <c r="J485" s="92" t="s">
        <v>556</v>
      </c>
      <c r="K485" s="116"/>
      <c r="L485" s="48">
        <v>20</v>
      </c>
      <c r="M485" s="49">
        <v>1</v>
      </c>
      <c r="N485" s="50">
        <v>2817.5</v>
      </c>
    </row>
    <row r="486" spans="2:14" ht="15.2" customHeight="1">
      <c r="B486" s="221">
        <v>123101102</v>
      </c>
      <c r="C486" s="212" t="s">
        <v>557</v>
      </c>
      <c r="D486" s="74"/>
      <c r="E486" s="48" t="s">
        <v>501</v>
      </c>
      <c r="F486" s="74">
        <v>1</v>
      </c>
      <c r="G486" s="51">
        <v>2518.5</v>
      </c>
      <c r="I486" s="64">
        <v>123101202</v>
      </c>
      <c r="J486" s="213" t="s">
        <v>526</v>
      </c>
      <c r="K486" s="61"/>
      <c r="L486" s="55">
        <v>25</v>
      </c>
      <c r="M486" s="56">
        <v>1</v>
      </c>
      <c r="N486" s="57">
        <v>3162.4999999999995</v>
      </c>
    </row>
    <row r="487" spans="2:14" ht="15.2" customHeight="1">
      <c r="B487" s="222">
        <v>123101103</v>
      </c>
      <c r="C487" s="214" t="s">
        <v>526</v>
      </c>
      <c r="D487" s="75"/>
      <c r="E487" s="55" t="s">
        <v>503</v>
      </c>
      <c r="F487" s="75">
        <v>1</v>
      </c>
      <c r="G487" s="59">
        <v>2622</v>
      </c>
      <c r="I487" s="64">
        <v>123101203</v>
      </c>
      <c r="J487" s="213" t="s">
        <v>527</v>
      </c>
      <c r="K487" s="61"/>
      <c r="L487" s="55">
        <v>32</v>
      </c>
      <c r="M487" s="56">
        <v>1</v>
      </c>
      <c r="N487" s="57">
        <v>3478.7499999999995</v>
      </c>
    </row>
    <row r="488" spans="2:14" ht="15.2" customHeight="1">
      <c r="B488" s="222">
        <v>123101104</v>
      </c>
      <c r="C488" s="96" t="s">
        <v>514</v>
      </c>
      <c r="D488" s="75"/>
      <c r="E488" s="55" t="s">
        <v>506</v>
      </c>
      <c r="F488" s="75">
        <v>1</v>
      </c>
      <c r="G488" s="59">
        <v>3007.2499999999995</v>
      </c>
      <c r="I488" s="64">
        <v>123101204</v>
      </c>
      <c r="J488" s="213" t="s">
        <v>465</v>
      </c>
      <c r="K488" s="61"/>
      <c r="L488" s="55">
        <v>40</v>
      </c>
      <c r="M488" s="56">
        <v>1</v>
      </c>
      <c r="N488" s="57">
        <v>4013.4999999999995</v>
      </c>
    </row>
    <row r="489" spans="2:14" ht="15.2" customHeight="1">
      <c r="B489" s="222">
        <v>123101105</v>
      </c>
      <c r="C489" s="96" t="s">
        <v>465</v>
      </c>
      <c r="D489" s="75"/>
      <c r="E489" s="55" t="s">
        <v>495</v>
      </c>
      <c r="F489" s="75">
        <v>1</v>
      </c>
      <c r="G489" s="59">
        <v>3409.7499999999995</v>
      </c>
      <c r="I489" s="64">
        <v>123101205</v>
      </c>
      <c r="J489" s="53" t="s">
        <v>538</v>
      </c>
      <c r="K489" s="61"/>
      <c r="L489" s="55">
        <v>50</v>
      </c>
      <c r="M489" s="56">
        <v>1</v>
      </c>
      <c r="N489" s="57">
        <v>5261.25</v>
      </c>
    </row>
    <row r="490" spans="2:14" ht="15.2" customHeight="1">
      <c r="B490" s="222">
        <v>123101106</v>
      </c>
      <c r="C490" s="96" t="s">
        <v>538</v>
      </c>
      <c r="D490" s="75"/>
      <c r="E490" s="55" t="s">
        <v>474</v>
      </c>
      <c r="F490" s="75">
        <v>1</v>
      </c>
      <c r="G490" s="59">
        <v>4513.75</v>
      </c>
      <c r="I490" s="64">
        <v>123101206</v>
      </c>
      <c r="J490" s="64" t="s">
        <v>539</v>
      </c>
      <c r="K490" s="61"/>
      <c r="L490" s="55">
        <v>65</v>
      </c>
      <c r="M490" s="56">
        <v>1</v>
      </c>
      <c r="N490" s="57">
        <v>6324.9999999999991</v>
      </c>
    </row>
    <row r="491" spans="2:14" ht="15.2" customHeight="1">
      <c r="B491" s="222">
        <v>123101107</v>
      </c>
      <c r="C491" s="86" t="s">
        <v>517</v>
      </c>
      <c r="D491" s="75"/>
      <c r="E491" s="55" t="s">
        <v>499</v>
      </c>
      <c r="F491" s="75">
        <v>1</v>
      </c>
      <c r="G491" s="59">
        <v>5169.25</v>
      </c>
      <c r="I491" s="64">
        <v>123101207</v>
      </c>
      <c r="J491" s="64" t="s">
        <v>125</v>
      </c>
      <c r="K491" s="61"/>
      <c r="L491" s="55">
        <v>80</v>
      </c>
      <c r="M491" s="56">
        <v>1</v>
      </c>
      <c r="N491" s="57">
        <v>10275.25</v>
      </c>
    </row>
    <row r="492" spans="2:14" ht="15.2" customHeight="1">
      <c r="B492" s="222">
        <v>123101108</v>
      </c>
      <c r="C492" s="86" t="s">
        <v>125</v>
      </c>
      <c r="D492" s="75"/>
      <c r="E492" s="55" t="s">
        <v>466</v>
      </c>
      <c r="F492" s="75">
        <v>1</v>
      </c>
      <c r="G492" s="59">
        <v>7331.2499999999991</v>
      </c>
      <c r="I492" s="64">
        <v>123101208</v>
      </c>
      <c r="J492" s="64"/>
      <c r="K492" s="61"/>
      <c r="L492" s="55">
        <v>100</v>
      </c>
      <c r="M492" s="56">
        <v>1</v>
      </c>
      <c r="N492" s="57">
        <v>14742.999999999998</v>
      </c>
    </row>
    <row r="493" spans="2:14" ht="15.2" customHeight="1">
      <c r="B493" s="222">
        <v>123101109</v>
      </c>
      <c r="C493" s="96"/>
      <c r="D493" s="75"/>
      <c r="E493" s="55" t="s">
        <v>468</v>
      </c>
      <c r="F493" s="75">
        <v>1</v>
      </c>
      <c r="G493" s="59">
        <v>10643.25</v>
      </c>
      <c r="I493" s="64">
        <v>123101209</v>
      </c>
      <c r="J493" s="64"/>
      <c r="K493" s="61"/>
      <c r="L493" s="55">
        <v>125</v>
      </c>
      <c r="M493" s="56">
        <v>1</v>
      </c>
      <c r="N493" s="57">
        <v>20332</v>
      </c>
    </row>
    <row r="494" spans="2:14" ht="15.2" customHeight="1">
      <c r="B494" s="222">
        <v>123101110</v>
      </c>
      <c r="C494" s="96"/>
      <c r="D494" s="75"/>
      <c r="E494" s="55" t="s">
        <v>511</v>
      </c>
      <c r="F494" s="75">
        <v>1</v>
      </c>
      <c r="G494" s="59">
        <v>15042.011499999999</v>
      </c>
      <c r="I494" s="64">
        <v>123101210</v>
      </c>
      <c r="J494" s="64"/>
      <c r="K494" s="61"/>
      <c r="L494" s="55">
        <v>150</v>
      </c>
      <c r="M494" s="56">
        <v>1</v>
      </c>
      <c r="N494" s="57">
        <v>22235.25</v>
      </c>
    </row>
    <row r="495" spans="2:14" ht="15.2" customHeight="1">
      <c r="B495" s="222">
        <v>123101111</v>
      </c>
      <c r="C495" s="223"/>
      <c r="D495" s="75"/>
      <c r="E495" s="55" t="s">
        <v>471</v>
      </c>
      <c r="F495" s="75">
        <v>1</v>
      </c>
      <c r="G495" s="59">
        <v>28778.749999999996</v>
      </c>
      <c r="I495" s="45">
        <v>122101168</v>
      </c>
      <c r="J495" s="92" t="s">
        <v>558</v>
      </c>
      <c r="K495" s="116"/>
      <c r="L495" s="48">
        <v>100</v>
      </c>
      <c r="M495" s="49">
        <v>1</v>
      </c>
      <c r="N495" s="50">
        <v>13949.499999999998</v>
      </c>
    </row>
    <row r="496" spans="2:14" ht="15.2" customHeight="1">
      <c r="B496" s="69"/>
      <c r="C496" s="96"/>
      <c r="D496" s="75"/>
      <c r="E496" s="69"/>
      <c r="F496" s="75"/>
      <c r="G496" s="210"/>
      <c r="I496" s="52">
        <v>122101169</v>
      </c>
      <c r="J496" s="213" t="s">
        <v>526</v>
      </c>
      <c r="K496" s="61"/>
      <c r="L496" s="55">
        <v>125</v>
      </c>
      <c r="M496" s="56">
        <v>1</v>
      </c>
      <c r="N496" s="57">
        <v>16146.011499999999</v>
      </c>
    </row>
    <row r="497" spans="2:14" ht="15.2" customHeight="1">
      <c r="B497" s="45">
        <v>122101119</v>
      </c>
      <c r="C497" s="92" t="s">
        <v>559</v>
      </c>
      <c r="D497" s="49"/>
      <c r="E497" s="48" t="s">
        <v>468</v>
      </c>
      <c r="F497" s="48">
        <v>1</v>
      </c>
      <c r="G497" s="51">
        <v>13449.249999999998</v>
      </c>
      <c r="I497" s="52">
        <v>122101170</v>
      </c>
      <c r="J497" s="213" t="s">
        <v>527</v>
      </c>
      <c r="K497" s="61"/>
      <c r="L497" s="55">
        <v>150</v>
      </c>
      <c r="M497" s="56">
        <v>1</v>
      </c>
      <c r="N497" s="57">
        <v>23166.75</v>
      </c>
    </row>
    <row r="498" spans="2:14" ht="15.2" customHeight="1">
      <c r="B498" s="52">
        <v>122101120</v>
      </c>
      <c r="C498" s="213" t="s">
        <v>526</v>
      </c>
      <c r="D498" s="61"/>
      <c r="E498" s="52" t="s">
        <v>511</v>
      </c>
      <c r="F498" s="52">
        <v>1</v>
      </c>
      <c r="G498" s="59">
        <v>14811.999999999998</v>
      </c>
      <c r="I498" s="52">
        <v>122101171</v>
      </c>
      <c r="J498" s="64" t="s">
        <v>531</v>
      </c>
      <c r="K498" s="61"/>
      <c r="L498" s="55">
        <v>200</v>
      </c>
      <c r="M498" s="56">
        <v>1</v>
      </c>
      <c r="N498" s="57">
        <v>70949.25</v>
      </c>
    </row>
    <row r="499" spans="2:14" ht="15.2" customHeight="1">
      <c r="B499" s="52">
        <v>122101121</v>
      </c>
      <c r="C499" s="53" t="s">
        <v>514</v>
      </c>
      <c r="D499" s="61"/>
      <c r="E499" s="55" t="s">
        <v>471</v>
      </c>
      <c r="F499" s="55">
        <v>1</v>
      </c>
      <c r="G499" s="59">
        <v>24954.999999999996</v>
      </c>
      <c r="I499" s="52">
        <v>122101172</v>
      </c>
      <c r="J499" s="213" t="s">
        <v>465</v>
      </c>
      <c r="K499" s="61"/>
      <c r="L499" s="55">
        <v>250</v>
      </c>
      <c r="M499" s="56">
        <v>1</v>
      </c>
      <c r="N499" s="57">
        <v>126269.99999999999</v>
      </c>
    </row>
    <row r="500" spans="2:14" ht="15.2" customHeight="1">
      <c r="B500" s="52">
        <v>122101122</v>
      </c>
      <c r="C500" s="53" t="s">
        <v>531</v>
      </c>
      <c r="D500" s="56"/>
      <c r="E500" s="52" t="s">
        <v>478</v>
      </c>
      <c r="F500" s="55">
        <v>1</v>
      </c>
      <c r="G500" s="59">
        <v>78200</v>
      </c>
      <c r="I500" s="52">
        <v>122101173</v>
      </c>
      <c r="J500" s="53" t="s">
        <v>515</v>
      </c>
      <c r="K500" s="61"/>
      <c r="L500" s="55">
        <v>300</v>
      </c>
      <c r="M500" s="56">
        <v>1</v>
      </c>
      <c r="N500" s="57">
        <v>175375</v>
      </c>
    </row>
    <row r="501" spans="2:14" ht="15.2" customHeight="1">
      <c r="B501" s="52">
        <v>122101123</v>
      </c>
      <c r="C501" s="53" t="s">
        <v>465</v>
      </c>
      <c r="D501" s="56"/>
      <c r="E501" s="75" t="s">
        <v>480</v>
      </c>
      <c r="F501" s="55">
        <v>1</v>
      </c>
      <c r="G501" s="59">
        <v>132250</v>
      </c>
      <c r="I501" s="64"/>
      <c r="J501" s="53" t="s">
        <v>516</v>
      </c>
      <c r="K501" s="61"/>
      <c r="L501" s="55"/>
      <c r="M501" s="61"/>
      <c r="N501" s="173"/>
    </row>
    <row r="502" spans="2:14" ht="15.2" customHeight="1">
      <c r="B502" s="52">
        <v>122101124</v>
      </c>
      <c r="C502" s="53" t="s">
        <v>515</v>
      </c>
      <c r="D502" s="56"/>
      <c r="E502" s="96" t="s">
        <v>481</v>
      </c>
      <c r="F502" s="55">
        <v>1</v>
      </c>
      <c r="G502" s="59">
        <v>172776</v>
      </c>
      <c r="I502" s="64"/>
      <c r="J502" s="64" t="s">
        <v>543</v>
      </c>
      <c r="K502" s="61"/>
      <c r="L502" s="55"/>
      <c r="M502" s="61"/>
      <c r="N502" s="173"/>
    </row>
    <row r="503" spans="2:14" ht="15.2" customHeight="1">
      <c r="B503" s="52">
        <v>122101125</v>
      </c>
      <c r="C503" s="53" t="s">
        <v>516</v>
      </c>
      <c r="D503" s="56"/>
      <c r="E503" s="96" t="s">
        <v>483</v>
      </c>
      <c r="F503" s="55">
        <v>1</v>
      </c>
      <c r="G503" s="59">
        <v>296182.5</v>
      </c>
      <c r="I503" s="64"/>
      <c r="J503" s="64" t="s">
        <v>509</v>
      </c>
      <c r="K503" s="61"/>
      <c r="L503" s="55"/>
      <c r="M503" s="56"/>
      <c r="N503" s="157"/>
    </row>
    <row r="504" spans="2:14" ht="15.2" customHeight="1">
      <c r="B504" s="52"/>
      <c r="C504" s="53" t="s">
        <v>544</v>
      </c>
      <c r="D504" s="56"/>
      <c r="E504" s="75"/>
      <c r="F504" s="55"/>
      <c r="G504" s="201"/>
      <c r="I504" s="64"/>
      <c r="J504" s="64" t="s">
        <v>125</v>
      </c>
      <c r="K504" s="61"/>
      <c r="L504" s="55"/>
      <c r="M504" s="56"/>
      <c r="N504" s="157"/>
    </row>
    <row r="505" spans="2:14" ht="15.2" customHeight="1">
      <c r="B505" s="52"/>
      <c r="C505" s="53" t="s">
        <v>509</v>
      </c>
      <c r="D505" s="56"/>
      <c r="E505" s="75"/>
      <c r="F505" s="55"/>
      <c r="G505" s="201"/>
      <c r="I505" s="89">
        <v>122501120</v>
      </c>
      <c r="J505" s="92" t="s">
        <v>560</v>
      </c>
      <c r="K505" s="85"/>
      <c r="L505" s="48">
        <v>15</v>
      </c>
      <c r="M505" s="49">
        <v>1</v>
      </c>
      <c r="N505" s="50">
        <v>1489.2499999999998</v>
      </c>
    </row>
    <row r="506" spans="2:14" ht="15.2" customHeight="1">
      <c r="B506" s="222"/>
      <c r="C506" s="53" t="s">
        <v>125</v>
      </c>
      <c r="D506" s="75"/>
      <c r="E506" s="55"/>
      <c r="F506" s="75"/>
      <c r="G506" s="155"/>
      <c r="I506" s="64">
        <v>122501121</v>
      </c>
      <c r="J506" s="213" t="s">
        <v>526</v>
      </c>
      <c r="K506" s="86"/>
      <c r="L506" s="55">
        <v>20</v>
      </c>
      <c r="M506" s="56">
        <v>1</v>
      </c>
      <c r="N506" s="57">
        <v>2121.75</v>
      </c>
    </row>
    <row r="507" spans="2:14" ht="15.2" customHeight="1">
      <c r="B507" s="69"/>
      <c r="C507" s="96"/>
      <c r="D507" s="75"/>
      <c r="E507" s="69"/>
      <c r="F507" s="75"/>
      <c r="G507" s="210"/>
      <c r="I507" s="64">
        <v>122501122</v>
      </c>
      <c r="J507" s="213" t="s">
        <v>527</v>
      </c>
      <c r="K507" s="86"/>
      <c r="L507" s="55">
        <v>25</v>
      </c>
      <c r="M507" s="56">
        <v>1</v>
      </c>
      <c r="N507" s="57">
        <v>2484</v>
      </c>
    </row>
    <row r="508" spans="2:14" ht="15.2" customHeight="1">
      <c r="B508" s="45">
        <v>122501100</v>
      </c>
      <c r="C508" s="92" t="s">
        <v>561</v>
      </c>
      <c r="D508" s="74"/>
      <c r="E508" s="48" t="s">
        <v>493</v>
      </c>
      <c r="F508" s="49">
        <v>1</v>
      </c>
      <c r="G508" s="50">
        <v>1563.9999999999998</v>
      </c>
      <c r="I508" s="64">
        <v>122501123</v>
      </c>
      <c r="J508" s="53" t="s">
        <v>547</v>
      </c>
      <c r="K508" s="86"/>
      <c r="L508" s="55">
        <v>32</v>
      </c>
      <c r="M508" s="56">
        <v>1</v>
      </c>
      <c r="N508" s="57">
        <v>3219.9999999999995</v>
      </c>
    </row>
    <row r="509" spans="2:14" ht="15.2" customHeight="1">
      <c r="B509" s="52">
        <v>122501101</v>
      </c>
      <c r="C509" s="213" t="s">
        <v>526</v>
      </c>
      <c r="D509" s="75"/>
      <c r="E509" s="55" t="s">
        <v>497</v>
      </c>
      <c r="F509" s="56">
        <v>1</v>
      </c>
      <c r="G509" s="57">
        <v>1954.9999999999998</v>
      </c>
      <c r="I509" s="64">
        <v>122501124</v>
      </c>
      <c r="J509" s="213" t="s">
        <v>465</v>
      </c>
      <c r="K509" s="86"/>
      <c r="L509" s="55">
        <v>40</v>
      </c>
      <c r="M509" s="56">
        <v>1</v>
      </c>
      <c r="N509" s="57">
        <v>3507.5115000000001</v>
      </c>
    </row>
    <row r="510" spans="2:14" ht="15.2" customHeight="1">
      <c r="B510" s="52">
        <v>122501102</v>
      </c>
      <c r="C510" s="53" t="s">
        <v>514</v>
      </c>
      <c r="D510" s="75"/>
      <c r="E510" s="55" t="s">
        <v>501</v>
      </c>
      <c r="F510" s="56">
        <v>1</v>
      </c>
      <c r="G510" s="57">
        <v>2219.5</v>
      </c>
      <c r="I510" s="64">
        <v>122501125</v>
      </c>
      <c r="J510" s="53" t="s">
        <v>515</v>
      </c>
      <c r="K510" s="86"/>
      <c r="L510" s="55">
        <v>50</v>
      </c>
      <c r="M510" s="56">
        <v>1</v>
      </c>
      <c r="N510" s="57">
        <v>4128.5</v>
      </c>
    </row>
    <row r="511" spans="2:14" ht="15.2" customHeight="1">
      <c r="B511" s="52">
        <v>122501103</v>
      </c>
      <c r="C511" s="53" t="s">
        <v>547</v>
      </c>
      <c r="D511" s="75"/>
      <c r="E511" s="55" t="s">
        <v>503</v>
      </c>
      <c r="F511" s="56">
        <v>1</v>
      </c>
      <c r="G511" s="57">
        <v>2650.75</v>
      </c>
      <c r="I511" s="64">
        <v>122501126</v>
      </c>
      <c r="J511" s="53" t="s">
        <v>516</v>
      </c>
      <c r="K511" s="86"/>
      <c r="L511" s="55">
        <v>65</v>
      </c>
      <c r="M511" s="56">
        <v>1</v>
      </c>
      <c r="N511" s="57">
        <v>5117.5</v>
      </c>
    </row>
    <row r="512" spans="2:14" ht="15.2" customHeight="1">
      <c r="B512" s="52">
        <v>122501104</v>
      </c>
      <c r="C512" s="53" t="s">
        <v>465</v>
      </c>
      <c r="D512" s="75"/>
      <c r="E512" s="55" t="s">
        <v>506</v>
      </c>
      <c r="F512" s="56">
        <v>1</v>
      </c>
      <c r="G512" s="57">
        <v>3168.2615000000001</v>
      </c>
      <c r="I512" s="64">
        <v>122501127</v>
      </c>
      <c r="J512" s="64" t="s">
        <v>548</v>
      </c>
      <c r="K512" s="86"/>
      <c r="L512" s="55">
        <v>80</v>
      </c>
      <c r="M512" s="56">
        <v>1</v>
      </c>
      <c r="N512" s="57">
        <v>6813.7499999999991</v>
      </c>
    </row>
    <row r="513" spans="2:14" ht="15.2" customHeight="1">
      <c r="B513" s="52">
        <v>122501105</v>
      </c>
      <c r="C513" s="53" t="s">
        <v>515</v>
      </c>
      <c r="D513" s="75"/>
      <c r="E513" s="55" t="s">
        <v>495</v>
      </c>
      <c r="F513" s="56">
        <v>1</v>
      </c>
      <c r="G513" s="57">
        <v>3599.4999999999995</v>
      </c>
      <c r="I513" s="64">
        <v>122501128</v>
      </c>
      <c r="J513" s="64" t="s">
        <v>549</v>
      </c>
      <c r="K513" s="86"/>
      <c r="L513" s="55">
        <v>100</v>
      </c>
      <c r="M513" s="56">
        <v>1</v>
      </c>
      <c r="N513" s="57">
        <v>11436.75</v>
      </c>
    </row>
    <row r="514" spans="2:14" ht="15.2" customHeight="1">
      <c r="B514" s="52">
        <v>122501106</v>
      </c>
      <c r="C514" s="53" t="s">
        <v>516</v>
      </c>
      <c r="D514" s="75"/>
      <c r="E514" s="55" t="s">
        <v>474</v>
      </c>
      <c r="F514" s="56">
        <v>1</v>
      </c>
      <c r="G514" s="57">
        <v>4203.25</v>
      </c>
      <c r="I514" s="64">
        <v>122501129</v>
      </c>
      <c r="J514" s="64" t="s">
        <v>509</v>
      </c>
      <c r="K514" s="86"/>
      <c r="L514" s="55">
        <v>125</v>
      </c>
      <c r="M514" s="56">
        <v>1</v>
      </c>
      <c r="N514" s="57">
        <v>14541.749999999998</v>
      </c>
    </row>
    <row r="515" spans="2:14" ht="15.2" customHeight="1">
      <c r="B515" s="52">
        <v>122501107</v>
      </c>
      <c r="C515" s="64" t="s">
        <v>508</v>
      </c>
      <c r="D515" s="75"/>
      <c r="E515" s="55" t="s">
        <v>499</v>
      </c>
      <c r="F515" s="56">
        <v>1</v>
      </c>
      <c r="G515" s="57">
        <v>5117.5</v>
      </c>
      <c r="I515" s="64">
        <v>122501130</v>
      </c>
      <c r="J515" s="64" t="s">
        <v>125</v>
      </c>
      <c r="K515" s="86"/>
      <c r="L515" s="55">
        <v>150</v>
      </c>
      <c r="M515" s="56">
        <v>1</v>
      </c>
      <c r="N515" s="57">
        <v>21056.5</v>
      </c>
    </row>
    <row r="516" spans="2:14" ht="15.2" customHeight="1">
      <c r="B516" s="52">
        <v>122501108</v>
      </c>
      <c r="C516" s="53" t="s">
        <v>551</v>
      </c>
      <c r="D516" s="75"/>
      <c r="E516" s="55" t="s">
        <v>466</v>
      </c>
      <c r="F516" s="56">
        <v>1</v>
      </c>
      <c r="G516" s="57">
        <v>6779.2499999999991</v>
      </c>
      <c r="I516" s="64">
        <v>122501131</v>
      </c>
      <c r="J516" s="64"/>
      <c r="K516" s="86"/>
      <c r="L516" s="55">
        <v>200</v>
      </c>
      <c r="M516" s="56">
        <v>1</v>
      </c>
      <c r="N516" s="57">
        <v>64141.249999999993</v>
      </c>
    </row>
    <row r="517" spans="2:14" ht="15.2" customHeight="1">
      <c r="B517" s="52">
        <v>122501109</v>
      </c>
      <c r="C517" s="64" t="s">
        <v>509</v>
      </c>
      <c r="D517" s="75"/>
      <c r="E517" s="55" t="s">
        <v>468</v>
      </c>
      <c r="F517" s="56">
        <v>1</v>
      </c>
      <c r="G517" s="57">
        <v>12046.249999999998</v>
      </c>
      <c r="I517" s="64">
        <v>122501132</v>
      </c>
      <c r="J517" s="64"/>
      <c r="K517" s="86"/>
      <c r="L517" s="55">
        <v>250</v>
      </c>
      <c r="M517" s="56">
        <v>1</v>
      </c>
      <c r="N517" s="57">
        <v>118254.49999999999</v>
      </c>
    </row>
    <row r="518" spans="2:14" ht="15.2" customHeight="1">
      <c r="B518" s="52">
        <v>122501110</v>
      </c>
      <c r="C518" s="64" t="s">
        <v>125</v>
      </c>
      <c r="D518" s="75"/>
      <c r="E518" s="55" t="s">
        <v>511</v>
      </c>
      <c r="F518" s="56">
        <v>1</v>
      </c>
      <c r="G518" s="57">
        <v>14892.499999999998</v>
      </c>
      <c r="I518" s="64">
        <v>122501143</v>
      </c>
      <c r="J518" s="64"/>
      <c r="K518" s="86"/>
      <c r="L518" s="55">
        <v>300</v>
      </c>
      <c r="M518" s="56">
        <v>1</v>
      </c>
      <c r="N518" s="57">
        <v>160338.75</v>
      </c>
    </row>
    <row r="519" spans="2:14" ht="15.2" customHeight="1">
      <c r="B519" s="52">
        <v>122501112</v>
      </c>
      <c r="C519" s="53"/>
      <c r="D519" s="75"/>
      <c r="E519" s="55" t="s">
        <v>471</v>
      </c>
      <c r="F519" s="56">
        <v>1</v>
      </c>
      <c r="G519" s="57">
        <v>82685</v>
      </c>
      <c r="I519" s="126">
        <v>122100250</v>
      </c>
      <c r="J519" s="212" t="s">
        <v>494</v>
      </c>
      <c r="K519" s="85"/>
      <c r="L519" s="48">
        <v>15</v>
      </c>
      <c r="M519" s="48">
        <v>1</v>
      </c>
      <c r="N519" s="51">
        <v>1483.4999999999998</v>
      </c>
    </row>
    <row r="520" spans="2:14" ht="15.2" customHeight="1">
      <c r="B520" s="52">
        <v>122501113</v>
      </c>
      <c r="C520" s="53"/>
      <c r="D520" s="75"/>
      <c r="E520" s="55" t="s">
        <v>480</v>
      </c>
      <c r="F520" s="56">
        <v>1</v>
      </c>
      <c r="G520" s="57">
        <v>144302</v>
      </c>
      <c r="I520" s="83">
        <v>122100251</v>
      </c>
      <c r="J520" s="224" t="s">
        <v>498</v>
      </c>
      <c r="K520" s="86"/>
      <c r="L520" s="55">
        <v>20</v>
      </c>
      <c r="M520" s="55">
        <v>1</v>
      </c>
      <c r="N520" s="59">
        <v>1799.7499999999998</v>
      </c>
    </row>
    <row r="521" spans="2:14" ht="15.2" customHeight="1">
      <c r="B521" s="52">
        <v>122501114</v>
      </c>
      <c r="C521" s="53"/>
      <c r="D521" s="75"/>
      <c r="E521" s="55" t="s">
        <v>481</v>
      </c>
      <c r="F521" s="56">
        <v>1</v>
      </c>
      <c r="G521" s="57">
        <v>155002.75</v>
      </c>
      <c r="I521" s="83">
        <v>122100252</v>
      </c>
      <c r="J521" s="133" t="s">
        <v>562</v>
      </c>
      <c r="K521" s="86"/>
      <c r="L521" s="55">
        <v>25</v>
      </c>
      <c r="M521" s="55">
        <v>1</v>
      </c>
      <c r="N521" s="59">
        <v>1972.2499999999998</v>
      </c>
    </row>
    <row r="522" spans="2:14" ht="15.2" customHeight="1">
      <c r="B522" s="52">
        <v>122501115</v>
      </c>
      <c r="C522" s="53"/>
      <c r="D522" s="75"/>
      <c r="E522" s="55" t="s">
        <v>483</v>
      </c>
      <c r="F522" s="56">
        <v>1</v>
      </c>
      <c r="G522" s="57">
        <v>266564.25</v>
      </c>
      <c r="I522" s="83">
        <v>122100253</v>
      </c>
      <c r="J522" s="86" t="s">
        <v>504</v>
      </c>
      <c r="K522" s="86"/>
      <c r="L522" s="55">
        <v>32</v>
      </c>
      <c r="M522" s="55">
        <v>1</v>
      </c>
      <c r="N522" s="59">
        <v>2190.75</v>
      </c>
    </row>
    <row r="523" spans="2:14" ht="15.2" customHeight="1">
      <c r="B523" s="66"/>
      <c r="C523" s="67"/>
      <c r="D523" s="88"/>
      <c r="E523" s="69"/>
      <c r="F523" s="79"/>
      <c r="G523" s="196"/>
      <c r="I523" s="83">
        <v>122100254</v>
      </c>
      <c r="J523" s="96" t="s">
        <v>527</v>
      </c>
      <c r="K523" s="86"/>
      <c r="L523" s="55">
        <v>40</v>
      </c>
      <c r="M523" s="55">
        <v>1</v>
      </c>
      <c r="N523" s="59">
        <v>2461</v>
      </c>
    </row>
    <row r="524" spans="2:14" ht="15.2" customHeight="1">
      <c r="B524" s="48">
        <v>122100200</v>
      </c>
      <c r="C524" s="212" t="s">
        <v>494</v>
      </c>
      <c r="D524" s="74"/>
      <c r="E524" s="48" t="s">
        <v>493</v>
      </c>
      <c r="F524" s="48">
        <v>1</v>
      </c>
      <c r="G524" s="51">
        <v>1334</v>
      </c>
      <c r="I524" s="83">
        <v>122100255</v>
      </c>
      <c r="J524" s="96" t="s">
        <v>475</v>
      </c>
      <c r="K524" s="86"/>
      <c r="L524" s="55">
        <v>50</v>
      </c>
      <c r="M524" s="55">
        <v>1</v>
      </c>
      <c r="N524" s="59">
        <v>3306.2499999999995</v>
      </c>
    </row>
    <row r="525" spans="2:14" ht="15.2" customHeight="1">
      <c r="B525" s="55">
        <v>122100201</v>
      </c>
      <c r="C525" s="224" t="s">
        <v>498</v>
      </c>
      <c r="D525" s="75"/>
      <c r="E525" s="55" t="s">
        <v>497</v>
      </c>
      <c r="F525" s="55">
        <v>1</v>
      </c>
      <c r="G525" s="59">
        <v>1483.4999999999998</v>
      </c>
      <c r="I525" s="83">
        <v>122100266</v>
      </c>
      <c r="J525" s="86" t="s">
        <v>509</v>
      </c>
      <c r="K525" s="86"/>
      <c r="L525" s="55">
        <v>65</v>
      </c>
      <c r="M525" s="55">
        <v>1</v>
      </c>
      <c r="N525" s="59">
        <v>3978.9999999999995</v>
      </c>
    </row>
    <row r="526" spans="2:14" ht="15.2" customHeight="1">
      <c r="B526" s="55">
        <v>122100202</v>
      </c>
      <c r="C526" s="127" t="s">
        <v>563</v>
      </c>
      <c r="D526" s="75"/>
      <c r="E526" s="55" t="s">
        <v>501</v>
      </c>
      <c r="F526" s="55">
        <v>1</v>
      </c>
      <c r="G526" s="59">
        <v>1799.7499999999998</v>
      </c>
      <c r="I526" s="83">
        <v>122100267</v>
      </c>
      <c r="J526" s="86" t="s">
        <v>517</v>
      </c>
      <c r="K526" s="86"/>
      <c r="L526" s="55">
        <v>80</v>
      </c>
      <c r="M526" s="55">
        <v>1</v>
      </c>
      <c r="N526" s="59">
        <v>4807</v>
      </c>
    </row>
    <row r="527" spans="2:14" ht="15.2" customHeight="1">
      <c r="B527" s="55">
        <v>122100203</v>
      </c>
      <c r="C527" s="86" t="s">
        <v>504</v>
      </c>
      <c r="D527" s="75"/>
      <c r="E527" s="55" t="s">
        <v>503</v>
      </c>
      <c r="F527" s="55">
        <v>1</v>
      </c>
      <c r="G527" s="59">
        <v>1972.2499999999998</v>
      </c>
      <c r="I527" s="83">
        <v>122100268</v>
      </c>
      <c r="J527" s="86" t="s">
        <v>125</v>
      </c>
      <c r="K527" s="86"/>
      <c r="L527" s="55">
        <v>100</v>
      </c>
      <c r="M527" s="55">
        <v>1</v>
      </c>
      <c r="N527" s="59">
        <v>9838.25</v>
      </c>
    </row>
    <row r="528" spans="2:14" ht="15.2" customHeight="1">
      <c r="B528" s="55">
        <v>122100204</v>
      </c>
      <c r="C528" s="86" t="s">
        <v>505</v>
      </c>
      <c r="D528" s="75"/>
      <c r="E528" s="55" t="s">
        <v>506</v>
      </c>
      <c r="F528" s="55">
        <v>1</v>
      </c>
      <c r="G528" s="59">
        <v>2190.75</v>
      </c>
      <c r="I528" s="83">
        <v>122100269</v>
      </c>
      <c r="J528" s="86"/>
      <c r="K528" s="86"/>
      <c r="L528" s="55">
        <v>125</v>
      </c>
      <c r="M528" s="55">
        <v>1</v>
      </c>
      <c r="N528" s="59">
        <v>11902.499999999998</v>
      </c>
    </row>
    <row r="529" spans="2:14" ht="15.2" customHeight="1">
      <c r="B529" s="55">
        <v>122100205</v>
      </c>
      <c r="C529" s="96" t="s">
        <v>475</v>
      </c>
      <c r="D529" s="75"/>
      <c r="E529" s="55" t="s">
        <v>495</v>
      </c>
      <c r="F529" s="55">
        <v>1</v>
      </c>
      <c r="G529" s="59">
        <v>2461</v>
      </c>
      <c r="I529" s="83">
        <v>122100270</v>
      </c>
      <c r="J529" s="86"/>
      <c r="K529" s="86"/>
      <c r="L529" s="55">
        <v>150</v>
      </c>
      <c r="M529" s="55">
        <v>1</v>
      </c>
      <c r="N529" s="59">
        <v>23511.75</v>
      </c>
    </row>
    <row r="530" spans="2:14" ht="15.2" customHeight="1">
      <c r="B530" s="55">
        <v>122100216</v>
      </c>
      <c r="C530" s="86" t="s">
        <v>509</v>
      </c>
      <c r="D530" s="75"/>
      <c r="E530" s="55" t="s">
        <v>474</v>
      </c>
      <c r="F530" s="55">
        <v>1</v>
      </c>
      <c r="G530" s="59">
        <v>3306.2499999999995</v>
      </c>
      <c r="I530" s="83">
        <v>122100271</v>
      </c>
      <c r="J530" s="86"/>
      <c r="K530" s="86"/>
      <c r="L530" s="55">
        <v>200</v>
      </c>
      <c r="M530" s="55">
        <v>1</v>
      </c>
      <c r="N530" s="59">
        <v>43234.25</v>
      </c>
    </row>
    <row r="531" spans="2:14" ht="15.2" customHeight="1">
      <c r="B531" s="55">
        <v>122100217</v>
      </c>
      <c r="C531" s="86" t="s">
        <v>517</v>
      </c>
      <c r="D531" s="75"/>
      <c r="E531" s="55" t="s">
        <v>499</v>
      </c>
      <c r="F531" s="55">
        <v>1</v>
      </c>
      <c r="G531" s="59">
        <v>3978.9999999999995</v>
      </c>
      <c r="I531" s="89">
        <v>122201000</v>
      </c>
      <c r="J531" s="92" t="s">
        <v>564</v>
      </c>
      <c r="K531" s="116"/>
      <c r="L531" s="48">
        <v>15</v>
      </c>
      <c r="M531" s="48">
        <v>1</v>
      </c>
      <c r="N531" s="51">
        <v>1115.5</v>
      </c>
    </row>
    <row r="532" spans="2:14" ht="15.2" customHeight="1">
      <c r="B532" s="55">
        <v>122100218</v>
      </c>
      <c r="C532" s="86" t="s">
        <v>125</v>
      </c>
      <c r="D532" s="75"/>
      <c r="E532" s="55" t="s">
        <v>466</v>
      </c>
      <c r="F532" s="55">
        <v>1</v>
      </c>
      <c r="G532" s="59">
        <v>4807</v>
      </c>
      <c r="I532" s="64">
        <v>122201001</v>
      </c>
      <c r="J532" s="213" t="s">
        <v>565</v>
      </c>
      <c r="K532" s="61"/>
      <c r="L532" s="55">
        <v>20</v>
      </c>
      <c r="M532" s="55">
        <v>1</v>
      </c>
      <c r="N532" s="59">
        <v>1265</v>
      </c>
    </row>
    <row r="533" spans="2:14" ht="15.2" customHeight="1">
      <c r="B533" s="55">
        <v>122100219</v>
      </c>
      <c r="C533" s="96"/>
      <c r="D533" s="75"/>
      <c r="E533" s="55" t="s">
        <v>468</v>
      </c>
      <c r="F533" s="55">
        <v>1</v>
      </c>
      <c r="G533" s="59">
        <v>9838.25</v>
      </c>
      <c r="I533" s="52">
        <v>122201002</v>
      </c>
      <c r="J533" s="53" t="s">
        <v>527</v>
      </c>
      <c r="K533" s="61"/>
      <c r="L533" s="52">
        <v>25</v>
      </c>
      <c r="M533" s="52">
        <v>1</v>
      </c>
      <c r="N533" s="59">
        <v>1437.5</v>
      </c>
    </row>
    <row r="534" spans="2:14" ht="15.2" customHeight="1">
      <c r="B534" s="55">
        <v>122100220</v>
      </c>
      <c r="C534" s="96"/>
      <c r="D534" s="75"/>
      <c r="E534" s="55" t="s">
        <v>511</v>
      </c>
      <c r="F534" s="55">
        <v>1</v>
      </c>
      <c r="G534" s="59">
        <v>11902.499999999998</v>
      </c>
      <c r="I534" s="52">
        <v>122201003</v>
      </c>
      <c r="J534" s="53" t="s">
        <v>465</v>
      </c>
      <c r="K534" s="61"/>
      <c r="L534" s="55">
        <v>32</v>
      </c>
      <c r="M534" s="55">
        <v>1</v>
      </c>
      <c r="N534" s="59">
        <v>1862.9999999999998</v>
      </c>
    </row>
    <row r="535" spans="2:14" ht="15.2" customHeight="1">
      <c r="B535" s="55">
        <v>122100221</v>
      </c>
      <c r="C535" s="96"/>
      <c r="D535" s="75"/>
      <c r="E535" s="55" t="s">
        <v>471</v>
      </c>
      <c r="F535" s="55">
        <v>1</v>
      </c>
      <c r="G535" s="59">
        <v>23511.75</v>
      </c>
      <c r="I535" s="52">
        <v>122201004</v>
      </c>
      <c r="J535" s="53" t="s">
        <v>515</v>
      </c>
      <c r="K535" s="56"/>
      <c r="L535" s="52">
        <v>40</v>
      </c>
      <c r="M535" s="55">
        <v>1</v>
      </c>
      <c r="N535" s="59">
        <v>2185</v>
      </c>
    </row>
    <row r="536" spans="2:14" ht="15.2" customHeight="1">
      <c r="B536" s="69"/>
      <c r="C536" s="195"/>
      <c r="D536" s="88"/>
      <c r="E536" s="69"/>
      <c r="F536" s="69"/>
      <c r="G536" s="70"/>
      <c r="I536" s="52">
        <v>122201005</v>
      </c>
      <c r="J536" s="53" t="s">
        <v>516</v>
      </c>
      <c r="K536" s="61"/>
      <c r="L536" s="52">
        <v>50</v>
      </c>
      <c r="M536" s="52">
        <v>1</v>
      </c>
      <c r="N536" s="59">
        <v>2783</v>
      </c>
    </row>
    <row r="537" spans="2:14" ht="15.2" customHeight="1">
      <c r="B537" s="225">
        <v>121101652</v>
      </c>
      <c r="C537" s="92" t="s">
        <v>566</v>
      </c>
      <c r="D537" s="116"/>
      <c r="E537" s="45" t="s">
        <v>495</v>
      </c>
      <c r="F537" s="45">
        <v>70</v>
      </c>
      <c r="G537" s="51">
        <v>2966.9999999999995</v>
      </c>
      <c r="I537" s="52">
        <v>122201006</v>
      </c>
      <c r="J537" s="64" t="s">
        <v>567</v>
      </c>
      <c r="K537" s="61"/>
      <c r="L537" s="52">
        <v>65</v>
      </c>
      <c r="M537" s="52">
        <v>1</v>
      </c>
      <c r="N537" s="59">
        <v>3208.4999999999995</v>
      </c>
    </row>
    <row r="538" spans="2:14" ht="15.2" customHeight="1">
      <c r="B538" s="52">
        <v>121101662</v>
      </c>
      <c r="C538" s="213" t="s">
        <v>526</v>
      </c>
      <c r="D538" s="61"/>
      <c r="E538" s="52" t="s">
        <v>474</v>
      </c>
      <c r="F538" s="52">
        <v>48</v>
      </c>
      <c r="G538" s="59">
        <v>3449.9999999999995</v>
      </c>
      <c r="I538" s="52">
        <v>122201007</v>
      </c>
      <c r="J538" s="64" t="s">
        <v>125</v>
      </c>
      <c r="K538" s="61"/>
      <c r="L538" s="52">
        <v>80</v>
      </c>
      <c r="M538" s="52">
        <v>1</v>
      </c>
      <c r="N538" s="59">
        <v>4554</v>
      </c>
    </row>
    <row r="539" spans="2:14" ht="15.2" customHeight="1">
      <c r="B539" s="52">
        <v>121101672</v>
      </c>
      <c r="C539" s="53" t="s">
        <v>514</v>
      </c>
      <c r="D539" s="61"/>
      <c r="E539" s="52" t="s">
        <v>499</v>
      </c>
      <c r="F539" s="52">
        <v>24</v>
      </c>
      <c r="G539" s="59">
        <v>3909.9999999999995</v>
      </c>
      <c r="I539" s="52">
        <v>122201008</v>
      </c>
      <c r="J539" s="64"/>
      <c r="K539" s="61"/>
      <c r="L539" s="52">
        <v>100</v>
      </c>
      <c r="M539" s="52">
        <v>1</v>
      </c>
      <c r="N539" s="59">
        <v>6416.9999999999991</v>
      </c>
    </row>
    <row r="540" spans="2:14" ht="15.2" customHeight="1">
      <c r="B540" s="52">
        <v>121101682</v>
      </c>
      <c r="C540" s="53" t="s">
        <v>465</v>
      </c>
      <c r="D540" s="61"/>
      <c r="E540" s="52" t="s">
        <v>466</v>
      </c>
      <c r="F540" s="52">
        <v>20</v>
      </c>
      <c r="G540" s="59">
        <v>4715</v>
      </c>
      <c r="I540" s="89">
        <v>122201050</v>
      </c>
      <c r="J540" s="92" t="s">
        <v>568</v>
      </c>
      <c r="K540" s="85"/>
      <c r="L540" s="48" t="s">
        <v>493</v>
      </c>
      <c r="M540" s="49">
        <v>1</v>
      </c>
      <c r="N540" s="50">
        <v>831.44999999999993</v>
      </c>
    </row>
    <row r="541" spans="2:14" ht="15.2" customHeight="1">
      <c r="B541" s="52">
        <v>121101692</v>
      </c>
      <c r="C541" s="53" t="s">
        <v>515</v>
      </c>
      <c r="D541" s="61"/>
      <c r="E541" s="52" t="s">
        <v>468</v>
      </c>
      <c r="F541" s="52">
        <v>12</v>
      </c>
      <c r="G541" s="59">
        <v>9660</v>
      </c>
      <c r="I541" s="64">
        <v>122201051</v>
      </c>
      <c r="J541" s="53" t="s">
        <v>569</v>
      </c>
      <c r="K541" s="86"/>
      <c r="L541" s="55" t="s">
        <v>497</v>
      </c>
      <c r="M541" s="56">
        <v>1</v>
      </c>
      <c r="N541" s="57">
        <v>959.09999999999991</v>
      </c>
    </row>
    <row r="542" spans="2:14" ht="15.2" customHeight="1">
      <c r="B542" s="52">
        <v>121101701</v>
      </c>
      <c r="C542" s="53" t="s">
        <v>516</v>
      </c>
      <c r="D542" s="61"/>
      <c r="E542" s="52" t="s">
        <v>470</v>
      </c>
      <c r="F542" s="52">
        <v>12</v>
      </c>
      <c r="G542" s="59">
        <v>10925</v>
      </c>
      <c r="I542" s="64">
        <v>122201052</v>
      </c>
      <c r="J542" s="53" t="s">
        <v>514</v>
      </c>
      <c r="K542" s="86"/>
      <c r="L542" s="55" t="s">
        <v>501</v>
      </c>
      <c r="M542" s="56">
        <v>1</v>
      </c>
      <c r="N542" s="57">
        <v>1089.05</v>
      </c>
    </row>
    <row r="543" spans="2:14" ht="15.2" customHeight="1">
      <c r="B543" s="52">
        <v>121101702</v>
      </c>
      <c r="C543" s="64" t="s">
        <v>469</v>
      </c>
      <c r="D543" s="61"/>
      <c r="E543" s="52" t="s">
        <v>511</v>
      </c>
      <c r="F543" s="52">
        <v>12</v>
      </c>
      <c r="G543" s="59">
        <v>11269.988499999999</v>
      </c>
      <c r="I543" s="64">
        <v>122201053</v>
      </c>
      <c r="J543" s="213" t="s">
        <v>465</v>
      </c>
      <c r="K543" s="86"/>
      <c r="L543" s="55" t="s">
        <v>503</v>
      </c>
      <c r="M543" s="56">
        <v>1</v>
      </c>
      <c r="N543" s="57">
        <v>1345.5114999999998</v>
      </c>
    </row>
    <row r="544" spans="2:14" ht="15.2" customHeight="1">
      <c r="B544" s="52">
        <v>121101712</v>
      </c>
      <c r="C544" s="64" t="s">
        <v>125</v>
      </c>
      <c r="D544" s="61"/>
      <c r="E544" s="52" t="s">
        <v>471</v>
      </c>
      <c r="F544" s="52">
        <v>6</v>
      </c>
      <c r="G544" s="59">
        <v>19435</v>
      </c>
      <c r="I544" s="52">
        <v>122201054</v>
      </c>
      <c r="J544" s="53" t="s">
        <v>515</v>
      </c>
      <c r="K544" s="86"/>
      <c r="L544" s="55" t="s">
        <v>506</v>
      </c>
      <c r="M544" s="56">
        <v>1</v>
      </c>
      <c r="N544" s="57">
        <v>1742.2499999999998</v>
      </c>
    </row>
    <row r="545" spans="2:14" ht="15.2" customHeight="1">
      <c r="B545" s="66"/>
      <c r="C545" s="78"/>
      <c r="D545" s="68"/>
      <c r="E545" s="66"/>
      <c r="F545" s="66"/>
      <c r="G545" s="70"/>
      <c r="I545" s="64">
        <v>122201055</v>
      </c>
      <c r="J545" s="53" t="s">
        <v>516</v>
      </c>
      <c r="K545" s="75"/>
      <c r="L545" s="55" t="s">
        <v>495</v>
      </c>
      <c r="M545" s="56">
        <v>1</v>
      </c>
      <c r="N545" s="57">
        <v>2300.0114999999996</v>
      </c>
    </row>
    <row r="546" spans="2:14" ht="15.2" customHeight="1">
      <c r="B546" s="45">
        <v>121101696</v>
      </c>
      <c r="C546" s="92" t="s">
        <v>570</v>
      </c>
      <c r="D546" s="49"/>
      <c r="E546" s="49" t="s">
        <v>468</v>
      </c>
      <c r="F546" s="48">
        <v>1</v>
      </c>
      <c r="G546" s="51">
        <v>13242.238499999999</v>
      </c>
      <c r="I546" s="64">
        <v>122201056</v>
      </c>
      <c r="J546" s="64" t="s">
        <v>522</v>
      </c>
      <c r="K546" s="86"/>
      <c r="L546" s="55" t="s">
        <v>474</v>
      </c>
      <c r="M546" s="56">
        <v>1</v>
      </c>
      <c r="N546" s="57">
        <v>2783</v>
      </c>
    </row>
    <row r="547" spans="2:14" ht="15.2" customHeight="1">
      <c r="B547" s="52">
        <v>121101705</v>
      </c>
      <c r="C547" s="213" t="s">
        <v>526</v>
      </c>
      <c r="D547" s="56"/>
      <c r="E547" s="56" t="s">
        <v>470</v>
      </c>
      <c r="F547" s="55">
        <v>1</v>
      </c>
      <c r="G547" s="59">
        <v>14340.499999999998</v>
      </c>
      <c r="I547" s="64">
        <v>122201057</v>
      </c>
      <c r="J547" s="64" t="s">
        <v>125</v>
      </c>
      <c r="K547" s="86"/>
      <c r="L547" s="55" t="s">
        <v>499</v>
      </c>
      <c r="M547" s="56">
        <v>1</v>
      </c>
      <c r="N547" s="57">
        <v>3208.4999999999995</v>
      </c>
    </row>
    <row r="548" spans="2:14" ht="15.2" customHeight="1">
      <c r="B548" s="52">
        <v>121101706</v>
      </c>
      <c r="C548" s="53" t="s">
        <v>514</v>
      </c>
      <c r="D548" s="56"/>
      <c r="E548" s="56" t="s">
        <v>511</v>
      </c>
      <c r="F548" s="55">
        <v>1</v>
      </c>
      <c r="G548" s="59">
        <v>14645.249999999998</v>
      </c>
      <c r="I548" s="126">
        <v>122101350</v>
      </c>
      <c r="J548" s="212" t="s">
        <v>571</v>
      </c>
      <c r="K548" s="85"/>
      <c r="L548" s="48">
        <v>15</v>
      </c>
      <c r="M548" s="74">
        <v>1</v>
      </c>
      <c r="N548" s="51">
        <v>1190.25</v>
      </c>
    </row>
    <row r="549" spans="2:14" ht="15.2" customHeight="1">
      <c r="B549" s="52">
        <v>121101726</v>
      </c>
      <c r="C549" s="64" t="s">
        <v>531</v>
      </c>
      <c r="D549" s="56"/>
      <c r="E549" s="56" t="s">
        <v>478</v>
      </c>
      <c r="F549" s="55">
        <v>3</v>
      </c>
      <c r="G549" s="59">
        <v>75900</v>
      </c>
      <c r="I549" s="83">
        <v>122101351</v>
      </c>
      <c r="J549" s="96" t="s">
        <v>572</v>
      </c>
      <c r="K549" s="86"/>
      <c r="L549" s="55">
        <v>20</v>
      </c>
      <c r="M549" s="75">
        <v>1</v>
      </c>
      <c r="N549" s="59">
        <v>1644.4884999999999</v>
      </c>
    </row>
    <row r="550" spans="2:14" ht="15.2" customHeight="1">
      <c r="B550" s="52">
        <v>121101736</v>
      </c>
      <c r="C550" s="53" t="s">
        <v>465</v>
      </c>
      <c r="D550" s="56"/>
      <c r="E550" s="56" t="s">
        <v>480</v>
      </c>
      <c r="F550" s="55">
        <v>2</v>
      </c>
      <c r="G550" s="59">
        <v>124199.99999999999</v>
      </c>
      <c r="I550" s="83">
        <v>122101352</v>
      </c>
      <c r="J550" s="96" t="s">
        <v>573</v>
      </c>
      <c r="K550" s="86"/>
      <c r="L550" s="55">
        <v>25</v>
      </c>
      <c r="M550" s="75">
        <v>1</v>
      </c>
      <c r="N550" s="59">
        <v>1920.4999999999998</v>
      </c>
    </row>
    <row r="551" spans="2:14" ht="15.2" customHeight="1">
      <c r="B551" s="52">
        <v>121101746</v>
      </c>
      <c r="C551" s="53" t="s">
        <v>515</v>
      </c>
      <c r="D551" s="56"/>
      <c r="E551" s="56" t="s">
        <v>481</v>
      </c>
      <c r="F551" s="55">
        <v>1</v>
      </c>
      <c r="G551" s="59">
        <v>175375</v>
      </c>
      <c r="I551" s="83">
        <v>122101353</v>
      </c>
      <c r="J551" s="96" t="s">
        <v>465</v>
      </c>
      <c r="K551" s="86"/>
      <c r="L551" s="55">
        <v>32</v>
      </c>
      <c r="M551" s="75">
        <v>1</v>
      </c>
      <c r="N551" s="59">
        <v>2771.5</v>
      </c>
    </row>
    <row r="552" spans="2:14" ht="15.2" customHeight="1">
      <c r="B552" s="52">
        <v>121101755</v>
      </c>
      <c r="C552" s="53" t="s">
        <v>516</v>
      </c>
      <c r="D552" s="56"/>
      <c r="E552" s="56" t="s">
        <v>483</v>
      </c>
      <c r="F552" s="55">
        <v>1</v>
      </c>
      <c r="G552" s="59">
        <v>300621.5</v>
      </c>
      <c r="I552" s="83">
        <v>122101354</v>
      </c>
      <c r="J552" s="96" t="s">
        <v>574</v>
      </c>
      <c r="K552" s="86"/>
      <c r="L552" s="55">
        <v>40</v>
      </c>
      <c r="M552" s="75">
        <v>1</v>
      </c>
      <c r="N552" s="59">
        <v>4013.4999999999995</v>
      </c>
    </row>
    <row r="553" spans="2:14" ht="15.2" customHeight="1">
      <c r="B553" s="52"/>
      <c r="C553" s="64" t="s">
        <v>469</v>
      </c>
      <c r="D553" s="56"/>
      <c r="E553" s="56"/>
      <c r="F553" s="55"/>
      <c r="G553" s="59"/>
      <c r="I553" s="83">
        <v>122101355</v>
      </c>
      <c r="J553" s="86" t="s">
        <v>575</v>
      </c>
      <c r="K553" s="86"/>
      <c r="L553" s="55">
        <v>50</v>
      </c>
      <c r="M553" s="75">
        <v>1</v>
      </c>
      <c r="N553" s="59">
        <v>5117.5</v>
      </c>
    </row>
    <row r="554" spans="2:14" ht="15.2" customHeight="1">
      <c r="B554" s="52"/>
      <c r="C554" s="64" t="s">
        <v>125</v>
      </c>
      <c r="D554" s="56"/>
      <c r="E554" s="56"/>
      <c r="F554" s="55"/>
      <c r="G554" s="201"/>
      <c r="I554" s="83">
        <v>122101356</v>
      </c>
      <c r="J554" s="86" t="s">
        <v>576</v>
      </c>
      <c r="K554" s="86"/>
      <c r="L554" s="55">
        <v>65</v>
      </c>
      <c r="M554" s="75">
        <v>1</v>
      </c>
      <c r="N554" s="59">
        <v>6629.7499999999991</v>
      </c>
    </row>
    <row r="555" spans="2:14" ht="15.2" customHeight="1">
      <c r="B555" s="66"/>
      <c r="C555" s="78"/>
      <c r="D555" s="79"/>
      <c r="E555" s="79"/>
      <c r="F555" s="69"/>
      <c r="G555" s="210"/>
      <c r="I555" s="83">
        <v>122101357</v>
      </c>
      <c r="J555" s="86" t="s">
        <v>125</v>
      </c>
      <c r="K555" s="86"/>
      <c r="L555" s="55">
        <v>80</v>
      </c>
      <c r="M555" s="75">
        <v>1</v>
      </c>
      <c r="N555" s="59">
        <v>9136.75</v>
      </c>
    </row>
    <row r="556" spans="2:14" ht="15.2" customHeight="1">
      <c r="B556" s="45">
        <v>121501652</v>
      </c>
      <c r="C556" s="92" t="s">
        <v>577</v>
      </c>
      <c r="D556" s="49"/>
      <c r="E556" s="74" t="s">
        <v>495</v>
      </c>
      <c r="F556" s="48">
        <v>1</v>
      </c>
      <c r="G556" s="50">
        <v>4220.5</v>
      </c>
      <c r="I556" s="83">
        <v>122101358</v>
      </c>
      <c r="J556" s="86"/>
      <c r="K556" s="86"/>
      <c r="L556" s="55">
        <v>100</v>
      </c>
      <c r="M556" s="75">
        <v>1</v>
      </c>
      <c r="N556" s="59">
        <v>15042.011499999999</v>
      </c>
    </row>
    <row r="557" spans="2:14" ht="15.2" customHeight="1">
      <c r="B557" s="52">
        <v>121501662</v>
      </c>
      <c r="C557" s="213" t="s">
        <v>526</v>
      </c>
      <c r="D557" s="56"/>
      <c r="E557" s="75" t="s">
        <v>474</v>
      </c>
      <c r="F557" s="55">
        <v>1</v>
      </c>
      <c r="G557" s="57">
        <v>4830</v>
      </c>
      <c r="I557" s="45">
        <v>121101803</v>
      </c>
      <c r="J557" s="92" t="s">
        <v>578</v>
      </c>
      <c r="K557" s="116"/>
      <c r="L557" s="48" t="s">
        <v>493</v>
      </c>
      <c r="M557" s="48">
        <v>1</v>
      </c>
      <c r="N557" s="51">
        <v>1242</v>
      </c>
    </row>
    <row r="558" spans="2:14" ht="15.2" customHeight="1">
      <c r="B558" s="52">
        <v>121501672</v>
      </c>
      <c r="C558" s="213" t="s">
        <v>514</v>
      </c>
      <c r="D558" s="56"/>
      <c r="E558" s="75" t="s">
        <v>499</v>
      </c>
      <c r="F558" s="55">
        <v>1</v>
      </c>
      <c r="G558" s="57">
        <v>5658</v>
      </c>
      <c r="I558" s="64">
        <v>121101812</v>
      </c>
      <c r="J558" s="213" t="s">
        <v>526</v>
      </c>
      <c r="K558" s="61"/>
      <c r="L558" s="75" t="s">
        <v>497</v>
      </c>
      <c r="M558" s="55">
        <v>1</v>
      </c>
      <c r="N558" s="59">
        <v>1552.4999999999998</v>
      </c>
    </row>
    <row r="559" spans="2:14" ht="15.2" customHeight="1">
      <c r="B559" s="52">
        <v>121501682</v>
      </c>
      <c r="C559" s="53" t="s">
        <v>547</v>
      </c>
      <c r="D559" s="56"/>
      <c r="E559" s="75" t="s">
        <v>466</v>
      </c>
      <c r="F559" s="55">
        <v>1</v>
      </c>
      <c r="G559" s="57">
        <v>6439.9999999999991</v>
      </c>
      <c r="I559" s="64">
        <v>121101822</v>
      </c>
      <c r="J559" s="53" t="s">
        <v>514</v>
      </c>
      <c r="K559" s="61"/>
      <c r="L559" s="75" t="s">
        <v>501</v>
      </c>
      <c r="M559" s="55">
        <v>1</v>
      </c>
      <c r="N559" s="59">
        <v>1839.9999999999998</v>
      </c>
    </row>
    <row r="560" spans="2:14" ht="15.2" customHeight="1">
      <c r="B560" s="52">
        <v>121501692</v>
      </c>
      <c r="C560" s="53" t="s">
        <v>465</v>
      </c>
      <c r="D560" s="56"/>
      <c r="E560" s="75" t="s">
        <v>468</v>
      </c>
      <c r="F560" s="55">
        <v>1</v>
      </c>
      <c r="G560" s="57">
        <v>13454.999999999998</v>
      </c>
      <c r="I560" s="64">
        <v>121101832</v>
      </c>
      <c r="J560" s="53" t="s">
        <v>465</v>
      </c>
      <c r="K560" s="61"/>
      <c r="L560" s="75" t="s">
        <v>503</v>
      </c>
      <c r="M560" s="55">
        <v>1</v>
      </c>
      <c r="N560" s="59">
        <v>2185</v>
      </c>
    </row>
    <row r="561" spans="2:14" ht="15.2" customHeight="1">
      <c r="B561" s="52">
        <v>121501701</v>
      </c>
      <c r="C561" s="53" t="s">
        <v>515</v>
      </c>
      <c r="D561" s="56"/>
      <c r="E561" s="75" t="s">
        <v>470</v>
      </c>
      <c r="F561" s="55">
        <v>1</v>
      </c>
      <c r="G561" s="57">
        <v>14489.999999999998</v>
      </c>
      <c r="I561" s="64">
        <v>121101842</v>
      </c>
      <c r="J561" s="53" t="s">
        <v>515</v>
      </c>
      <c r="K561" s="61"/>
      <c r="L561" s="75" t="s">
        <v>506</v>
      </c>
      <c r="M561" s="55">
        <v>1</v>
      </c>
      <c r="N561" s="59">
        <v>2702.5115000000001</v>
      </c>
    </row>
    <row r="562" spans="2:14" ht="15.2" customHeight="1">
      <c r="B562" s="52">
        <v>121501702</v>
      </c>
      <c r="C562" s="53" t="s">
        <v>516</v>
      </c>
      <c r="D562" s="56"/>
      <c r="E562" s="75" t="s">
        <v>511</v>
      </c>
      <c r="F562" s="55">
        <v>1</v>
      </c>
      <c r="G562" s="57">
        <v>15294.999999999998</v>
      </c>
      <c r="I562" s="64">
        <v>121101852</v>
      </c>
      <c r="J562" s="53" t="s">
        <v>516</v>
      </c>
      <c r="K562" s="61"/>
      <c r="L562" s="75" t="s">
        <v>495</v>
      </c>
      <c r="M562" s="55">
        <v>1</v>
      </c>
      <c r="N562" s="59">
        <v>2875</v>
      </c>
    </row>
    <row r="563" spans="2:14" ht="15.2" customHeight="1">
      <c r="B563" s="52">
        <v>121501712</v>
      </c>
      <c r="C563" s="64" t="s">
        <v>469</v>
      </c>
      <c r="D563" s="56"/>
      <c r="E563" s="75" t="s">
        <v>471</v>
      </c>
      <c r="F563" s="55">
        <v>1</v>
      </c>
      <c r="G563" s="57">
        <v>25645.011499999997</v>
      </c>
      <c r="I563" s="64">
        <v>121101862</v>
      </c>
      <c r="J563" s="64" t="s">
        <v>469</v>
      </c>
      <c r="K563" s="61"/>
      <c r="L563" s="75" t="s">
        <v>474</v>
      </c>
      <c r="M563" s="55">
        <v>1</v>
      </c>
      <c r="N563" s="59">
        <v>3277.4999999999995</v>
      </c>
    </row>
    <row r="564" spans="2:14" ht="15.2" customHeight="1">
      <c r="B564" s="52">
        <v>121501726</v>
      </c>
      <c r="C564" s="53" t="s">
        <v>125</v>
      </c>
      <c r="D564" s="56"/>
      <c r="E564" s="75" t="s">
        <v>478</v>
      </c>
      <c r="F564" s="55">
        <v>1</v>
      </c>
      <c r="G564" s="57">
        <v>78177</v>
      </c>
      <c r="I564" s="64">
        <v>121101872</v>
      </c>
      <c r="J564" s="64" t="s">
        <v>125</v>
      </c>
      <c r="K564" s="61"/>
      <c r="L564" s="75" t="s">
        <v>499</v>
      </c>
      <c r="M564" s="55">
        <v>1</v>
      </c>
      <c r="N564" s="59">
        <v>3794.9999999999995</v>
      </c>
    </row>
    <row r="565" spans="2:14" ht="15.2" customHeight="1">
      <c r="B565" s="66"/>
      <c r="C565" s="67"/>
      <c r="D565" s="79"/>
      <c r="E565" s="88"/>
      <c r="F565" s="69"/>
      <c r="G565" s="98"/>
      <c r="H565" s="86"/>
      <c r="I565" s="78">
        <v>121101882</v>
      </c>
      <c r="J565" s="78"/>
      <c r="K565" s="68"/>
      <c r="L565" s="88" t="s">
        <v>466</v>
      </c>
      <c r="M565" s="69">
        <v>1</v>
      </c>
      <c r="N565" s="70">
        <v>4554</v>
      </c>
    </row>
    <row r="566" spans="2:14" ht="15.2" customHeight="1">
      <c r="H566" s="86"/>
    </row>
    <row r="567" spans="2:14" ht="15.2" customHeight="1">
      <c r="B567" s="226"/>
      <c r="C567" s="32"/>
      <c r="D567" s="31"/>
      <c r="E567" s="31"/>
      <c r="F567" s="31"/>
      <c r="G567" s="33"/>
      <c r="H567" s="34" t="s">
        <v>579</v>
      </c>
      <c r="I567" s="31"/>
      <c r="J567" s="35"/>
      <c r="K567" s="35"/>
      <c r="L567" s="31"/>
      <c r="M567" s="35"/>
      <c r="N567" s="192"/>
    </row>
    <row r="568" spans="2:14" ht="15.2" customHeight="1">
      <c r="B568" s="75"/>
      <c r="C568" s="86"/>
      <c r="D568" s="86"/>
      <c r="E568" s="75"/>
      <c r="F568" s="75"/>
      <c r="G568" s="227"/>
      <c r="H568" s="86"/>
      <c r="I568" s="75"/>
      <c r="J568" s="86"/>
      <c r="K568" s="86"/>
      <c r="L568" s="75"/>
      <c r="M568" s="75"/>
      <c r="N568" s="101"/>
    </row>
    <row r="569" spans="2:14" ht="15.2" customHeight="1">
      <c r="B569" s="36"/>
      <c r="C569" s="37"/>
      <c r="D569" s="38"/>
      <c r="E569" s="763" t="s">
        <v>580</v>
      </c>
      <c r="F569" s="730" t="s">
        <v>98</v>
      </c>
      <c r="G569" s="727" t="s">
        <v>99</v>
      </c>
      <c r="H569" s="86"/>
      <c r="I569" s="727" t="s">
        <v>100</v>
      </c>
      <c r="J569" s="735" t="s">
        <v>101</v>
      </c>
      <c r="K569" s="736"/>
      <c r="L569" s="763" t="s">
        <v>580</v>
      </c>
      <c r="M569" s="730" t="s">
        <v>98</v>
      </c>
      <c r="N569" s="727" t="s">
        <v>99</v>
      </c>
    </row>
    <row r="570" spans="2:14" ht="15.2" customHeight="1">
      <c r="B570" s="39" t="s">
        <v>100</v>
      </c>
      <c r="C570" s="40" t="s">
        <v>101</v>
      </c>
      <c r="D570" s="41"/>
      <c r="E570" s="764"/>
      <c r="F570" s="731"/>
      <c r="G570" s="733"/>
      <c r="H570" s="86"/>
      <c r="I570" s="728"/>
      <c r="J570" s="737"/>
      <c r="K570" s="738"/>
      <c r="L570" s="764"/>
      <c r="M570" s="731"/>
      <c r="N570" s="733"/>
    </row>
    <row r="571" spans="2:14" ht="15.2" customHeight="1">
      <c r="B571" s="42"/>
      <c r="C571" s="43"/>
      <c r="D571" s="44"/>
      <c r="E571" s="765"/>
      <c r="F571" s="732"/>
      <c r="G571" s="734"/>
      <c r="H571" s="86"/>
      <c r="I571" s="729"/>
      <c r="J571" s="739"/>
      <c r="K571" s="740"/>
      <c r="L571" s="765"/>
      <c r="M571" s="732"/>
      <c r="N571" s="734"/>
    </row>
    <row r="572" spans="2:14" ht="15.2" customHeight="1">
      <c r="B572" s="228"/>
      <c r="C572" s="229" t="s">
        <v>581</v>
      </c>
      <c r="D572" s="167"/>
      <c r="E572" s="228"/>
      <c r="F572" s="230"/>
      <c r="G572" s="231"/>
      <c r="H572" s="86"/>
      <c r="I572" s="126"/>
      <c r="J572" s="92" t="s">
        <v>582</v>
      </c>
      <c r="K572" s="116"/>
      <c r="L572" s="74"/>
      <c r="M572" s="126"/>
      <c r="N572" s="202"/>
    </row>
    <row r="573" spans="2:14" ht="15.2" customHeight="1">
      <c r="B573" s="182"/>
      <c r="C573" s="64" t="s">
        <v>583</v>
      </c>
      <c r="D573" s="199"/>
      <c r="E573" s="80"/>
      <c r="F573" s="232"/>
      <c r="G573" s="200"/>
      <c r="H573" s="86"/>
      <c r="I573" s="83"/>
      <c r="J573" s="64" t="s">
        <v>583</v>
      </c>
      <c r="K573" s="61"/>
      <c r="M573" s="83"/>
      <c r="N573" s="211"/>
    </row>
    <row r="574" spans="2:14" ht="15.2" customHeight="1">
      <c r="B574" s="82">
        <v>104500201</v>
      </c>
      <c r="C574" s="170" t="s">
        <v>584</v>
      </c>
      <c r="D574" s="170"/>
      <c r="E574" s="55">
        <v>2.5000000000000001E-2</v>
      </c>
      <c r="F574" s="232">
        <v>1</v>
      </c>
      <c r="G574" s="57">
        <v>25805.999999999996</v>
      </c>
      <c r="H574" s="86"/>
      <c r="I574" s="83">
        <v>104500252</v>
      </c>
      <c r="J574" s="64" t="s">
        <v>584</v>
      </c>
      <c r="K574" s="61"/>
      <c r="L574" s="75">
        <v>0.09</v>
      </c>
      <c r="M574" s="55">
        <v>1</v>
      </c>
      <c r="N574" s="59">
        <v>52623.999999999993</v>
      </c>
    </row>
    <row r="575" spans="2:14" ht="15.2" customHeight="1">
      <c r="B575" s="64"/>
      <c r="C575" s="64" t="s">
        <v>585</v>
      </c>
      <c r="D575" s="86"/>
      <c r="E575" s="55"/>
      <c r="F575" s="56"/>
      <c r="G575" s="157"/>
      <c r="H575" s="86"/>
      <c r="I575" s="64"/>
      <c r="J575" s="64" t="s">
        <v>586</v>
      </c>
      <c r="K575" s="86"/>
      <c r="L575" s="55"/>
      <c r="M575" s="56"/>
      <c r="N575" s="157"/>
    </row>
    <row r="576" spans="2:14" ht="15.2" customHeight="1">
      <c r="B576" s="78"/>
      <c r="C576" s="78"/>
      <c r="D576" s="93"/>
      <c r="E576" s="69"/>
      <c r="F576" s="79"/>
      <c r="G576" s="160"/>
      <c r="H576" s="86"/>
      <c r="I576" s="78"/>
      <c r="J576" s="78"/>
      <c r="K576" s="93"/>
      <c r="L576" s="69"/>
      <c r="M576" s="79"/>
      <c r="N576" s="160"/>
    </row>
    <row r="577" spans="2:14" ht="15.2" customHeight="1">
      <c r="B577" s="89"/>
      <c r="C577" s="92" t="s">
        <v>587</v>
      </c>
      <c r="D577" s="116"/>
      <c r="E577" s="85"/>
      <c r="F577" s="48"/>
      <c r="G577" s="116"/>
      <c r="H577" s="86"/>
      <c r="I577" s="126"/>
      <c r="J577" s="92" t="s">
        <v>588</v>
      </c>
      <c r="K577" s="116"/>
      <c r="L577" s="74"/>
      <c r="M577" s="126"/>
      <c r="N577" s="202"/>
    </row>
    <row r="578" spans="2:14" ht="15.2" customHeight="1">
      <c r="B578" s="64"/>
      <c r="C578" s="64" t="s">
        <v>583</v>
      </c>
      <c r="D578" s="61"/>
      <c r="E578" s="75"/>
      <c r="F578" s="83"/>
      <c r="G578" s="173"/>
      <c r="H578" s="86"/>
      <c r="I578" s="83"/>
      <c r="J578" s="64" t="s">
        <v>589</v>
      </c>
      <c r="K578" s="61"/>
      <c r="M578" s="83"/>
      <c r="N578" s="211"/>
    </row>
    <row r="579" spans="2:14" ht="15.2" customHeight="1">
      <c r="B579" s="64">
        <v>104500216</v>
      </c>
      <c r="C579" s="64" t="s">
        <v>584</v>
      </c>
      <c r="D579" s="61"/>
      <c r="E579" s="75">
        <v>2.5000000000000001E-2</v>
      </c>
      <c r="F579" s="55">
        <v>1</v>
      </c>
      <c r="G579" s="57">
        <v>26978.999999999996</v>
      </c>
      <c r="H579" s="86"/>
      <c r="I579" s="83">
        <v>104500321</v>
      </c>
      <c r="J579" s="64" t="s">
        <v>584</v>
      </c>
      <c r="K579" s="61"/>
      <c r="L579" s="75">
        <v>0.09</v>
      </c>
      <c r="M579" s="55">
        <v>1</v>
      </c>
      <c r="N579" s="59">
        <v>74146.25</v>
      </c>
    </row>
    <row r="580" spans="2:14" ht="15.2" customHeight="1">
      <c r="B580" s="64"/>
      <c r="C580" s="64" t="s">
        <v>590</v>
      </c>
      <c r="D580" s="86"/>
      <c r="E580" s="55"/>
      <c r="F580" s="56"/>
      <c r="G580" s="157"/>
      <c r="H580" s="86"/>
      <c r="I580" s="64"/>
      <c r="J580" s="64" t="s">
        <v>586</v>
      </c>
      <c r="K580" s="86"/>
      <c r="L580" s="55"/>
      <c r="M580" s="56"/>
      <c r="N580" s="157"/>
    </row>
    <row r="581" spans="2:14" ht="15.2" customHeight="1">
      <c r="B581" s="78"/>
      <c r="C581" s="78"/>
      <c r="D581" s="93"/>
      <c r="E581" s="69"/>
      <c r="F581" s="79"/>
      <c r="G581" s="160"/>
      <c r="H581" s="86"/>
      <c r="I581" s="78"/>
      <c r="J581" s="78"/>
      <c r="K581" s="93"/>
      <c r="L581" s="69"/>
      <c r="M581" s="79"/>
      <c r="N581" s="160"/>
    </row>
    <row r="582" spans="2:14" ht="15.2" customHeight="1">
      <c r="B582" s="89"/>
      <c r="C582" s="92" t="s">
        <v>591</v>
      </c>
      <c r="D582" s="116"/>
      <c r="E582" s="74"/>
      <c r="F582" s="126"/>
      <c r="G582" s="184"/>
      <c r="H582" s="86"/>
      <c r="I582" s="89"/>
      <c r="J582" s="92" t="s">
        <v>592</v>
      </c>
      <c r="K582" s="116"/>
      <c r="L582" s="74"/>
      <c r="M582" s="126"/>
      <c r="N582" s="184"/>
    </row>
    <row r="583" spans="2:14" ht="15.2" customHeight="1">
      <c r="B583" s="64"/>
      <c r="C583" s="64" t="s">
        <v>589</v>
      </c>
      <c r="D583" s="61"/>
      <c r="E583" s="75"/>
      <c r="F583" s="83"/>
      <c r="G583" s="173"/>
      <c r="H583" s="86"/>
      <c r="I583" s="64"/>
      <c r="J583" s="64" t="s">
        <v>583</v>
      </c>
      <c r="K583" s="61"/>
      <c r="L583" s="75"/>
      <c r="M583" s="83"/>
      <c r="N583" s="173"/>
    </row>
    <row r="584" spans="2:14" ht="15.2" customHeight="1">
      <c r="B584" s="64">
        <v>104500304</v>
      </c>
      <c r="C584" s="64" t="s">
        <v>584</v>
      </c>
      <c r="D584" s="61"/>
      <c r="E584" s="75">
        <v>0.03</v>
      </c>
      <c r="F584" s="55">
        <v>1</v>
      </c>
      <c r="G584" s="57">
        <v>61616.999999999993</v>
      </c>
      <c r="H584" s="86"/>
      <c r="I584" s="64">
        <v>104500325</v>
      </c>
      <c r="J584" s="64" t="s">
        <v>584</v>
      </c>
      <c r="K584" s="61"/>
      <c r="L584" s="75">
        <v>0.15</v>
      </c>
      <c r="M584" s="55">
        <v>1</v>
      </c>
      <c r="N584" s="57">
        <v>73996.75</v>
      </c>
    </row>
    <row r="585" spans="2:14" ht="15.2" customHeight="1">
      <c r="B585" s="64"/>
      <c r="C585" s="64" t="s">
        <v>593</v>
      </c>
      <c r="D585" s="86"/>
      <c r="E585" s="55"/>
      <c r="F585" s="56"/>
      <c r="G585" s="157"/>
      <c r="H585" s="86"/>
      <c r="I585" s="64"/>
      <c r="J585" s="64" t="s">
        <v>594</v>
      </c>
      <c r="K585" s="86"/>
      <c r="L585" s="55"/>
      <c r="M585" s="56"/>
      <c r="N585" s="157"/>
    </row>
    <row r="586" spans="2:14" ht="15.2" customHeight="1">
      <c r="B586" s="78"/>
      <c r="C586" s="78"/>
      <c r="D586" s="93"/>
      <c r="E586" s="69"/>
      <c r="F586" s="79"/>
      <c r="G586" s="160"/>
      <c r="H586" s="86"/>
      <c r="I586" s="78"/>
      <c r="J586" s="78"/>
      <c r="K586" s="93"/>
      <c r="L586" s="69"/>
      <c r="M586" s="79"/>
      <c r="N586" s="160"/>
    </row>
    <row r="587" spans="2:14" ht="15.2" customHeight="1">
      <c r="B587" s="89"/>
      <c r="C587" s="92" t="s">
        <v>595</v>
      </c>
      <c r="D587" s="85"/>
      <c r="E587" s="126"/>
      <c r="F587" s="49"/>
      <c r="G587" s="116"/>
      <c r="H587" s="86"/>
      <c r="I587" s="126"/>
      <c r="J587" s="92" t="s">
        <v>596</v>
      </c>
      <c r="K587" s="116"/>
      <c r="L587" s="74"/>
      <c r="M587" s="126"/>
      <c r="N587" s="202"/>
    </row>
    <row r="588" spans="2:14" ht="15.2" customHeight="1">
      <c r="B588" s="64"/>
      <c r="C588" s="64" t="s">
        <v>583</v>
      </c>
      <c r="D588" s="86"/>
      <c r="E588" s="55"/>
      <c r="F588" s="61"/>
      <c r="G588" s="173"/>
      <c r="H588" s="86"/>
      <c r="I588" s="83"/>
      <c r="J588" s="64" t="s">
        <v>589</v>
      </c>
      <c r="K588" s="61"/>
      <c r="M588" s="83"/>
      <c r="N588" s="211"/>
    </row>
    <row r="589" spans="2:14" ht="15.2" customHeight="1">
      <c r="B589" s="64">
        <v>104500228</v>
      </c>
      <c r="C589" s="64" t="s">
        <v>584</v>
      </c>
      <c r="D589" s="86"/>
      <c r="E589" s="55">
        <v>0.06</v>
      </c>
      <c r="F589" s="56">
        <v>1</v>
      </c>
      <c r="G589" s="57">
        <v>36713.738499999999</v>
      </c>
      <c r="H589" s="86"/>
      <c r="I589" s="83">
        <v>104500323</v>
      </c>
      <c r="J589" s="64" t="s">
        <v>584</v>
      </c>
      <c r="K589" s="61"/>
      <c r="L589" s="75">
        <v>0.18</v>
      </c>
      <c r="M589" s="55">
        <v>1</v>
      </c>
      <c r="N589" s="59">
        <v>94403.499999999985</v>
      </c>
    </row>
    <row r="590" spans="2:14" ht="15.2" customHeight="1">
      <c r="B590" s="64"/>
      <c r="C590" s="64" t="s">
        <v>597</v>
      </c>
      <c r="D590" s="86"/>
      <c r="E590" s="55"/>
      <c r="F590" s="56"/>
      <c r="G590" s="157"/>
      <c r="H590" s="86"/>
      <c r="I590" s="64"/>
      <c r="J590" s="64" t="s">
        <v>594</v>
      </c>
      <c r="K590" s="86"/>
      <c r="L590" s="55"/>
      <c r="M590" s="56"/>
      <c r="N590" s="157"/>
    </row>
    <row r="591" spans="2:14" ht="15.2" customHeight="1">
      <c r="B591" s="78"/>
      <c r="C591" s="78"/>
      <c r="D591" s="93"/>
      <c r="E591" s="69"/>
      <c r="F591" s="79"/>
      <c r="G591" s="160"/>
      <c r="H591" s="86"/>
      <c r="I591" s="78"/>
      <c r="J591" s="78"/>
      <c r="K591" s="93"/>
      <c r="L591" s="69"/>
      <c r="M591" s="79"/>
      <c r="N591" s="160"/>
    </row>
    <row r="592" spans="2:14" ht="15.2" customHeight="1">
      <c r="B592" s="86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227"/>
    </row>
    <row r="593" spans="2:14" ht="16.5">
      <c r="B593" s="726" t="s">
        <v>303</v>
      </c>
      <c r="C593" s="726"/>
      <c r="D593" s="726"/>
      <c r="E593" s="726"/>
      <c r="F593" s="726"/>
      <c r="G593" s="726"/>
      <c r="H593" s="726"/>
      <c r="I593" s="726"/>
      <c r="J593" s="726"/>
      <c r="K593" s="726"/>
      <c r="L593" s="726"/>
      <c r="M593" s="726"/>
      <c r="N593" s="726"/>
    </row>
    <row r="594" spans="2:14" ht="16.5">
      <c r="I594" s="233"/>
      <c r="J594" s="233"/>
      <c r="K594" s="233"/>
      <c r="L594" s="233"/>
      <c r="M594" s="233"/>
      <c r="N594" s="233"/>
    </row>
    <row r="595" spans="2:14">
      <c r="G595" s="208"/>
      <c r="I595" s="27"/>
      <c r="L595" s="30"/>
    </row>
    <row r="596" spans="2:14">
      <c r="G596" s="208"/>
      <c r="I596" s="27"/>
    </row>
    <row r="597" spans="2:14">
      <c r="I597" s="27"/>
    </row>
    <row r="598" spans="2:14">
      <c r="I598" s="27"/>
    </row>
    <row r="599" spans="2:14" ht="12.75">
      <c r="B599" s="30"/>
      <c r="C599" s="30"/>
      <c r="D599" s="30"/>
      <c r="E599" s="30"/>
      <c r="F599" s="30"/>
      <c r="G599" s="30"/>
      <c r="I599" s="27"/>
    </row>
    <row r="600" spans="2:14" ht="12.75">
      <c r="B600" s="30"/>
      <c r="C600" s="30"/>
      <c r="D600" s="30"/>
      <c r="E600" s="30"/>
      <c r="F600" s="30"/>
      <c r="G600" s="30"/>
      <c r="I600" s="27"/>
    </row>
    <row r="601" spans="2:14" ht="12.75">
      <c r="B601" s="30"/>
      <c r="C601" s="30"/>
      <c r="D601" s="30"/>
      <c r="E601" s="30"/>
      <c r="F601" s="30"/>
      <c r="G601" s="30"/>
      <c r="I601" s="27"/>
    </row>
    <row r="602" spans="2:14" ht="12.75">
      <c r="B602" s="30"/>
      <c r="C602" s="30"/>
      <c r="D602" s="30"/>
      <c r="E602" s="30"/>
      <c r="F602" s="30"/>
      <c r="G602" s="30"/>
      <c r="I602" s="27"/>
    </row>
    <row r="603" spans="2:14" ht="12.75">
      <c r="B603" s="30"/>
      <c r="C603" s="30"/>
      <c r="D603" s="30"/>
      <c r="E603" s="30"/>
      <c r="F603" s="30"/>
      <c r="G603" s="30"/>
      <c r="I603" s="27"/>
    </row>
    <row r="604" spans="2:14" ht="12.75">
      <c r="B604" s="30"/>
      <c r="C604" s="30"/>
      <c r="D604" s="30"/>
      <c r="E604" s="30"/>
      <c r="F604" s="30"/>
      <c r="G604" s="30"/>
      <c r="I604" s="27"/>
    </row>
    <row r="605" spans="2:14" ht="12.75">
      <c r="B605" s="30"/>
      <c r="C605" s="30"/>
      <c r="D605" s="30"/>
      <c r="E605" s="30"/>
      <c r="F605" s="30"/>
      <c r="G605" s="30"/>
      <c r="I605" s="27"/>
    </row>
    <row r="606" spans="2:14" ht="12.75">
      <c r="B606" s="30"/>
      <c r="C606" s="30"/>
      <c r="D606" s="30"/>
      <c r="E606" s="30"/>
      <c r="F606" s="30"/>
      <c r="G606" s="30"/>
      <c r="I606" s="27"/>
    </row>
    <row r="607" spans="2:14" ht="12.75">
      <c r="B607" s="30"/>
      <c r="C607" s="30"/>
      <c r="D607" s="30"/>
      <c r="E607" s="30"/>
      <c r="F607" s="30"/>
      <c r="G607" s="30"/>
      <c r="I607" s="27"/>
    </row>
    <row r="608" spans="2:14" ht="12.75">
      <c r="B608" s="30"/>
      <c r="C608" s="30"/>
      <c r="D608" s="30"/>
      <c r="E608" s="30"/>
      <c r="F608" s="30"/>
      <c r="G608" s="30"/>
      <c r="I608" s="27"/>
    </row>
    <row r="609" spans="2:9" ht="12.75">
      <c r="B609" s="30"/>
      <c r="C609" s="30"/>
      <c r="D609" s="30"/>
      <c r="E609" s="30"/>
      <c r="F609" s="30"/>
      <c r="G609" s="30"/>
      <c r="I609" s="27"/>
    </row>
    <row r="610" spans="2:9" ht="12.75">
      <c r="B610" s="30"/>
      <c r="C610" s="30"/>
      <c r="D610" s="30"/>
      <c r="E610" s="30"/>
      <c r="F610" s="30"/>
      <c r="G610" s="30"/>
      <c r="I610" s="27"/>
    </row>
    <row r="611" spans="2:9" ht="12.75">
      <c r="B611" s="30"/>
      <c r="C611" s="30"/>
      <c r="D611" s="30"/>
      <c r="E611" s="30"/>
      <c r="F611" s="30"/>
      <c r="G611" s="30"/>
      <c r="I611" s="27"/>
    </row>
    <row r="612" spans="2:9" ht="12.75">
      <c r="B612" s="30"/>
      <c r="C612" s="30"/>
      <c r="D612" s="30"/>
      <c r="E612" s="30"/>
      <c r="F612" s="30"/>
      <c r="G612" s="30"/>
      <c r="I612" s="27"/>
    </row>
    <row r="613" spans="2:9" ht="12.75">
      <c r="B613" s="30"/>
      <c r="C613" s="30"/>
      <c r="D613" s="30"/>
      <c r="E613" s="30"/>
      <c r="F613" s="30"/>
      <c r="G613" s="30"/>
      <c r="I613" s="27"/>
    </row>
    <row r="614" spans="2:9" ht="12.75">
      <c r="B614" s="30"/>
      <c r="C614" s="30"/>
      <c r="D614" s="30"/>
      <c r="E614" s="30"/>
      <c r="F614" s="30"/>
      <c r="G614" s="30"/>
      <c r="I614" s="27"/>
    </row>
    <row r="615" spans="2:9" ht="12.75">
      <c r="B615" s="30"/>
      <c r="C615" s="30"/>
      <c r="D615" s="30"/>
      <c r="E615" s="30"/>
      <c r="F615" s="30"/>
      <c r="G615" s="30"/>
      <c r="I615" s="27"/>
    </row>
    <row r="616" spans="2:9" ht="12.75">
      <c r="B616" s="30"/>
      <c r="C616" s="30"/>
      <c r="D616" s="30"/>
      <c r="E616" s="30"/>
      <c r="F616" s="30"/>
      <c r="G616" s="30"/>
      <c r="I616" s="27"/>
    </row>
    <row r="617" spans="2:9" ht="12.75">
      <c r="B617" s="30"/>
      <c r="C617" s="30"/>
      <c r="D617" s="30"/>
      <c r="E617" s="30"/>
      <c r="F617" s="30"/>
      <c r="G617" s="30"/>
      <c r="I617" s="27"/>
    </row>
    <row r="618" spans="2:9" ht="12.75">
      <c r="B618" s="30"/>
      <c r="C618" s="30"/>
      <c r="D618" s="30"/>
      <c r="E618" s="30"/>
      <c r="F618" s="30"/>
      <c r="G618" s="30"/>
      <c r="I618" s="27"/>
    </row>
    <row r="619" spans="2:9" ht="12.75">
      <c r="B619" s="30"/>
      <c r="C619" s="30"/>
      <c r="D619" s="30"/>
      <c r="E619" s="30"/>
      <c r="F619" s="30"/>
      <c r="G619" s="30"/>
      <c r="I619" s="27"/>
    </row>
    <row r="620" spans="2:9" ht="12.75">
      <c r="B620" s="30"/>
      <c r="C620" s="30"/>
      <c r="D620" s="30"/>
      <c r="E620" s="30"/>
      <c r="F620" s="30"/>
      <c r="G620" s="30"/>
      <c r="I620" s="27"/>
    </row>
    <row r="621" spans="2:9" ht="12.75">
      <c r="B621" s="30"/>
      <c r="C621" s="30"/>
      <c r="D621" s="30"/>
      <c r="E621" s="30"/>
      <c r="F621" s="30"/>
      <c r="G621" s="30"/>
      <c r="I621" s="27"/>
    </row>
    <row r="622" spans="2:9" ht="12.75">
      <c r="B622" s="30"/>
      <c r="C622" s="30"/>
      <c r="D622" s="30"/>
      <c r="E622" s="30"/>
      <c r="F622" s="30"/>
      <c r="G622" s="30"/>
      <c r="I622" s="27"/>
    </row>
    <row r="623" spans="2:9" ht="12.75">
      <c r="B623" s="30"/>
      <c r="C623" s="30"/>
      <c r="D623" s="30"/>
      <c r="E623" s="30"/>
      <c r="F623" s="30"/>
      <c r="G623" s="30"/>
      <c r="I623" s="27"/>
    </row>
    <row r="624" spans="2:9" ht="12.75">
      <c r="B624" s="30"/>
      <c r="C624" s="30"/>
      <c r="D624" s="30"/>
      <c r="E624" s="30"/>
      <c r="F624" s="30"/>
      <c r="G624" s="30"/>
      <c r="I624" s="27"/>
    </row>
    <row r="625" spans="2:9" ht="12.75">
      <c r="B625" s="30"/>
      <c r="C625" s="30"/>
      <c r="D625" s="30"/>
      <c r="E625" s="30"/>
      <c r="F625" s="30"/>
      <c r="G625" s="30"/>
      <c r="I625" s="27"/>
    </row>
    <row r="626" spans="2:9" ht="12.75">
      <c r="B626" s="30"/>
      <c r="C626" s="30"/>
      <c r="D626" s="30"/>
      <c r="E626" s="30"/>
      <c r="F626" s="30"/>
      <c r="G626" s="30"/>
      <c r="I626" s="27"/>
    </row>
    <row r="627" spans="2:9" ht="12.75">
      <c r="B627" s="30"/>
      <c r="C627" s="30"/>
      <c r="D627" s="30"/>
      <c r="E627" s="30"/>
      <c r="F627" s="30"/>
      <c r="G627" s="30"/>
      <c r="I627" s="27"/>
    </row>
    <row r="628" spans="2:9" ht="12.75">
      <c r="B628" s="30"/>
      <c r="C628" s="30"/>
      <c r="D628" s="30"/>
      <c r="E628" s="30"/>
      <c r="F628" s="30"/>
      <c r="G628" s="30"/>
      <c r="I628" s="27"/>
    </row>
    <row r="629" spans="2:9" ht="12.75">
      <c r="B629" s="30"/>
      <c r="C629" s="30"/>
      <c r="D629" s="30"/>
      <c r="E629" s="30"/>
      <c r="F629" s="30"/>
      <c r="G629" s="30"/>
      <c r="I629" s="27"/>
    </row>
    <row r="630" spans="2:9" ht="12.75">
      <c r="B630" s="30"/>
      <c r="C630" s="30"/>
      <c r="D630" s="30"/>
      <c r="E630" s="30"/>
      <c r="F630" s="30"/>
      <c r="G630" s="30"/>
      <c r="I630" s="27"/>
    </row>
    <row r="631" spans="2:9" ht="12.75">
      <c r="B631" s="30"/>
      <c r="C631" s="30"/>
      <c r="D631" s="30"/>
      <c r="E631" s="30"/>
      <c r="F631" s="30"/>
      <c r="G631" s="30"/>
      <c r="I631" s="27"/>
    </row>
    <row r="632" spans="2:9" ht="12.75">
      <c r="B632" s="30"/>
      <c r="C632" s="30"/>
      <c r="D632" s="30"/>
      <c r="E632" s="30"/>
      <c r="F632" s="30"/>
      <c r="G632" s="30"/>
      <c r="I632" s="27"/>
    </row>
    <row r="633" spans="2:9" ht="12.75">
      <c r="B633" s="30"/>
      <c r="C633" s="30"/>
      <c r="D633" s="30"/>
      <c r="E633" s="30"/>
      <c r="F633" s="30"/>
      <c r="G633" s="30"/>
      <c r="I633" s="27"/>
    </row>
    <row r="634" spans="2:9" ht="12.75">
      <c r="B634" s="30"/>
      <c r="C634" s="30"/>
      <c r="D634" s="30"/>
      <c r="E634" s="30"/>
      <c r="F634" s="30"/>
      <c r="G634" s="30"/>
      <c r="I634" s="27"/>
    </row>
    <row r="635" spans="2:9" ht="12.75">
      <c r="B635" s="30"/>
      <c r="C635" s="30"/>
      <c r="D635" s="30"/>
      <c r="E635" s="30"/>
      <c r="F635" s="30"/>
      <c r="G635" s="30"/>
      <c r="I635" s="27"/>
    </row>
    <row r="636" spans="2:9" ht="12.75">
      <c r="B636" s="30"/>
      <c r="C636" s="30"/>
      <c r="D636" s="30"/>
      <c r="E636" s="30"/>
      <c r="F636" s="30"/>
      <c r="G636" s="30"/>
      <c r="I636" s="27"/>
    </row>
    <row r="637" spans="2:9" ht="12.75">
      <c r="B637" s="30"/>
      <c r="C637" s="30"/>
      <c r="D637" s="30"/>
      <c r="E637" s="30"/>
      <c r="F637" s="30"/>
      <c r="G637" s="30"/>
      <c r="I637" s="27"/>
    </row>
    <row r="638" spans="2:9" ht="12.75">
      <c r="B638" s="30"/>
      <c r="C638" s="30"/>
      <c r="D638" s="30"/>
      <c r="E638" s="30"/>
      <c r="F638" s="30"/>
      <c r="G638" s="30"/>
      <c r="I638" s="27"/>
    </row>
    <row r="639" spans="2:9" ht="12.75">
      <c r="B639" s="30"/>
      <c r="C639" s="30"/>
      <c r="D639" s="30"/>
      <c r="E639" s="30"/>
      <c r="F639" s="30"/>
      <c r="G639" s="30"/>
      <c r="I639" s="27"/>
    </row>
    <row r="640" spans="2:9" ht="12.75">
      <c r="B640" s="30"/>
      <c r="C640" s="30"/>
      <c r="D640" s="30"/>
      <c r="E640" s="30"/>
      <c r="F640" s="30"/>
      <c r="G640" s="30"/>
      <c r="I640" s="27"/>
    </row>
    <row r="641" spans="2:9" ht="12.75">
      <c r="B641" s="30"/>
      <c r="C641" s="30"/>
      <c r="D641" s="30"/>
      <c r="E641" s="30"/>
      <c r="F641" s="30"/>
      <c r="G641" s="30"/>
      <c r="I641" s="27"/>
    </row>
    <row r="642" spans="2:9" ht="12.75">
      <c r="B642" s="30"/>
      <c r="C642" s="30"/>
      <c r="D642" s="30"/>
      <c r="E642" s="30"/>
      <c r="F642" s="30"/>
      <c r="G642" s="30"/>
      <c r="I642" s="27"/>
    </row>
    <row r="643" spans="2:9" ht="12.75">
      <c r="B643" s="30"/>
      <c r="C643" s="30"/>
      <c r="D643" s="30"/>
      <c r="E643" s="30"/>
      <c r="F643" s="30"/>
      <c r="G643" s="30"/>
      <c r="I643" s="27"/>
    </row>
    <row r="644" spans="2:9" ht="12.75">
      <c r="B644" s="30"/>
      <c r="C644" s="30"/>
      <c r="D644" s="30"/>
      <c r="E644" s="30"/>
      <c r="F644" s="30"/>
      <c r="G644" s="30"/>
      <c r="I644" s="27"/>
    </row>
    <row r="645" spans="2:9" ht="12.75">
      <c r="B645" s="30"/>
      <c r="C645" s="30"/>
      <c r="D645" s="30"/>
      <c r="E645" s="30"/>
      <c r="F645" s="30"/>
      <c r="G645" s="30"/>
      <c r="I645" s="27"/>
    </row>
    <row r="646" spans="2:9">
      <c r="I646" s="27"/>
    </row>
    <row r="647" spans="2:9">
      <c r="I647" s="27"/>
    </row>
    <row r="648" spans="2:9">
      <c r="I648" s="27"/>
    </row>
    <row r="649" spans="2:9">
      <c r="I649" s="27"/>
    </row>
    <row r="650" spans="2:9">
      <c r="I650" s="27"/>
    </row>
    <row r="651" spans="2:9">
      <c r="I651" s="27"/>
    </row>
    <row r="652" spans="2:9">
      <c r="I652" s="27"/>
    </row>
    <row r="653" spans="2:9">
      <c r="I653" s="27"/>
    </row>
    <row r="654" spans="2:9">
      <c r="I654" s="27"/>
    </row>
    <row r="655" spans="2:9">
      <c r="I655" s="27"/>
    </row>
    <row r="656" spans="2:9">
      <c r="I656" s="27"/>
    </row>
    <row r="657" spans="9:9">
      <c r="I657" s="27"/>
    </row>
    <row r="658" spans="9:9">
      <c r="I658" s="27"/>
    </row>
    <row r="659" spans="9:9">
      <c r="I659" s="27"/>
    </row>
    <row r="660" spans="9:9">
      <c r="I660" s="27"/>
    </row>
    <row r="661" spans="9:9">
      <c r="I661" s="27"/>
    </row>
    <row r="662" spans="9:9">
      <c r="I662" s="27"/>
    </row>
    <row r="663" spans="9:9">
      <c r="I663" s="27"/>
    </row>
    <row r="664" spans="9:9">
      <c r="I664" s="27"/>
    </row>
    <row r="665" spans="9:9">
      <c r="I665" s="27"/>
    </row>
    <row r="666" spans="9:9">
      <c r="I666" s="27"/>
    </row>
    <row r="667" spans="9:9">
      <c r="I667" s="27"/>
    </row>
    <row r="668" spans="9:9">
      <c r="I668" s="27"/>
    </row>
    <row r="669" spans="9:9">
      <c r="I669" s="27"/>
    </row>
    <row r="670" spans="9:9">
      <c r="I670" s="27"/>
    </row>
    <row r="671" spans="9:9">
      <c r="I671" s="27"/>
    </row>
    <row r="672" spans="9:9">
      <c r="I672" s="27"/>
    </row>
    <row r="673" spans="9:9">
      <c r="I673" s="27"/>
    </row>
    <row r="674" spans="9:9">
      <c r="I674" s="27"/>
    </row>
    <row r="675" spans="9:9">
      <c r="I675" s="27"/>
    </row>
    <row r="676" spans="9:9">
      <c r="I676" s="27"/>
    </row>
    <row r="677" spans="9:9">
      <c r="I677" s="27"/>
    </row>
    <row r="678" spans="9:9">
      <c r="I678" s="27"/>
    </row>
    <row r="679" spans="9:9">
      <c r="I679" s="27"/>
    </row>
    <row r="680" spans="9:9">
      <c r="I680" s="27"/>
    </row>
    <row r="681" spans="9:9">
      <c r="I681" s="27"/>
    </row>
    <row r="682" spans="9:9">
      <c r="I682" s="27"/>
    </row>
    <row r="683" spans="9:9">
      <c r="I683" s="27"/>
    </row>
    <row r="684" spans="9:9">
      <c r="I684" s="27"/>
    </row>
    <row r="685" spans="9:9">
      <c r="I685" s="27"/>
    </row>
    <row r="686" spans="9:9">
      <c r="I686" s="27"/>
    </row>
    <row r="687" spans="9:9">
      <c r="I687" s="27"/>
    </row>
    <row r="688" spans="9:9">
      <c r="I688" s="27"/>
    </row>
    <row r="689" spans="9:9">
      <c r="I689" s="27"/>
    </row>
    <row r="690" spans="9:9">
      <c r="I690" s="27"/>
    </row>
    <row r="691" spans="9:9">
      <c r="I691" s="27"/>
    </row>
    <row r="692" spans="9:9">
      <c r="I692" s="27"/>
    </row>
    <row r="693" spans="9:9">
      <c r="I693" s="27"/>
    </row>
    <row r="694" spans="9:9">
      <c r="I694" s="27"/>
    </row>
    <row r="695" spans="9:9">
      <c r="I695" s="27"/>
    </row>
    <row r="696" spans="9:9">
      <c r="I696" s="27"/>
    </row>
    <row r="697" spans="9:9">
      <c r="I697" s="27"/>
    </row>
    <row r="698" spans="9:9">
      <c r="I698" s="27"/>
    </row>
    <row r="699" spans="9:9">
      <c r="I699" s="27"/>
    </row>
    <row r="700" spans="9:9">
      <c r="I700" s="27"/>
    </row>
    <row r="701" spans="9:9">
      <c r="I701" s="27"/>
    </row>
    <row r="702" spans="9:9">
      <c r="I702" s="27"/>
    </row>
    <row r="703" spans="9:9">
      <c r="I703" s="27"/>
    </row>
    <row r="704" spans="9:9">
      <c r="I704" s="27"/>
    </row>
    <row r="705" spans="9:9">
      <c r="I705" s="27"/>
    </row>
    <row r="706" spans="9:9">
      <c r="I706" s="27"/>
    </row>
    <row r="707" spans="9:9">
      <c r="I707" s="27"/>
    </row>
    <row r="708" spans="9:9">
      <c r="I708" s="27"/>
    </row>
    <row r="709" spans="9:9">
      <c r="I709" s="27"/>
    </row>
    <row r="710" spans="9:9">
      <c r="I710" s="27"/>
    </row>
    <row r="711" spans="9:9">
      <c r="I711" s="27"/>
    </row>
    <row r="712" spans="9:9">
      <c r="I712" s="27"/>
    </row>
    <row r="713" spans="9:9">
      <c r="I713" s="27"/>
    </row>
    <row r="714" spans="9:9">
      <c r="I714" s="27"/>
    </row>
    <row r="715" spans="9:9">
      <c r="I715" s="27"/>
    </row>
    <row r="716" spans="9:9">
      <c r="I716" s="27"/>
    </row>
    <row r="717" spans="9:9">
      <c r="I717" s="27"/>
    </row>
    <row r="718" spans="9:9">
      <c r="I718" s="27"/>
    </row>
    <row r="719" spans="9:9">
      <c r="I719" s="27"/>
    </row>
    <row r="720" spans="9:9">
      <c r="I720" s="27"/>
    </row>
    <row r="721" spans="9:9">
      <c r="I721" s="27"/>
    </row>
    <row r="722" spans="9:9">
      <c r="I722" s="27"/>
    </row>
    <row r="723" spans="9:9">
      <c r="I723" s="27"/>
    </row>
    <row r="724" spans="9:9">
      <c r="I724" s="27"/>
    </row>
    <row r="725" spans="9:9">
      <c r="I725" s="27"/>
    </row>
    <row r="726" spans="9:9">
      <c r="I726" s="27"/>
    </row>
    <row r="727" spans="9:9">
      <c r="I727" s="27"/>
    </row>
    <row r="728" spans="9:9">
      <c r="I728" s="27"/>
    </row>
    <row r="729" spans="9:9">
      <c r="I729" s="27"/>
    </row>
    <row r="730" spans="9:9">
      <c r="I730" s="27"/>
    </row>
    <row r="731" spans="9:9">
      <c r="I731" s="27"/>
    </row>
    <row r="732" spans="9:9">
      <c r="I732" s="27"/>
    </row>
    <row r="733" spans="9:9">
      <c r="I733" s="27"/>
    </row>
    <row r="734" spans="9:9">
      <c r="I734" s="27"/>
    </row>
    <row r="735" spans="9:9">
      <c r="I735" s="27"/>
    </row>
    <row r="736" spans="9:9">
      <c r="I736" s="27"/>
    </row>
    <row r="737" spans="9:9">
      <c r="I737" s="27"/>
    </row>
    <row r="738" spans="9:9">
      <c r="I738" s="27"/>
    </row>
    <row r="739" spans="9:9">
      <c r="I739" s="27"/>
    </row>
    <row r="740" spans="9:9">
      <c r="I740" s="27"/>
    </row>
    <row r="741" spans="9:9">
      <c r="I741" s="27"/>
    </row>
    <row r="742" spans="9:9">
      <c r="I742" s="27"/>
    </row>
    <row r="743" spans="9:9">
      <c r="I743" s="27"/>
    </row>
    <row r="744" spans="9:9">
      <c r="I744" s="27"/>
    </row>
    <row r="745" spans="9:9">
      <c r="I745" s="27"/>
    </row>
    <row r="746" spans="9:9">
      <c r="I746" s="27"/>
    </row>
    <row r="747" spans="9:9">
      <c r="I747" s="27"/>
    </row>
    <row r="748" spans="9:9">
      <c r="I748" s="27"/>
    </row>
    <row r="749" spans="9:9">
      <c r="I749" s="27"/>
    </row>
    <row r="750" spans="9:9">
      <c r="I750" s="27"/>
    </row>
    <row r="751" spans="9:9">
      <c r="I751" s="27"/>
    </row>
    <row r="752" spans="9:9">
      <c r="I752" s="27"/>
    </row>
    <row r="753" spans="9:9">
      <c r="I753" s="27"/>
    </row>
    <row r="754" spans="9:9">
      <c r="I754" s="27"/>
    </row>
    <row r="755" spans="9:9">
      <c r="I755" s="27"/>
    </row>
    <row r="756" spans="9:9">
      <c r="I756" s="27"/>
    </row>
    <row r="757" spans="9:9">
      <c r="I757" s="27"/>
    </row>
    <row r="758" spans="9:9">
      <c r="I758" s="27"/>
    </row>
    <row r="759" spans="9:9">
      <c r="I759" s="27"/>
    </row>
    <row r="760" spans="9:9">
      <c r="I760" s="27"/>
    </row>
  </sheetData>
  <mergeCells count="45">
    <mergeCell ref="N89:N91"/>
    <mergeCell ref="E4:E6"/>
    <mergeCell ref="F4:F6"/>
    <mergeCell ref="G4:G6"/>
    <mergeCell ref="L4:L6"/>
    <mergeCell ref="M4:M6"/>
    <mergeCell ref="N4:N6"/>
    <mergeCell ref="E89:E91"/>
    <mergeCell ref="F89:F91"/>
    <mergeCell ref="G89:G91"/>
    <mergeCell ref="L89:L91"/>
    <mergeCell ref="M89:M91"/>
    <mergeCell ref="N288:N290"/>
    <mergeCell ref="E247:E249"/>
    <mergeCell ref="F247:F249"/>
    <mergeCell ref="G247:G249"/>
    <mergeCell ref="L247:L249"/>
    <mergeCell ref="M247:M249"/>
    <mergeCell ref="N247:N249"/>
    <mergeCell ref="E288:E290"/>
    <mergeCell ref="F288:F290"/>
    <mergeCell ref="G288:G290"/>
    <mergeCell ref="L288:L290"/>
    <mergeCell ref="M288:M290"/>
    <mergeCell ref="N354:N356"/>
    <mergeCell ref="E307:E309"/>
    <mergeCell ref="F307:F309"/>
    <mergeCell ref="G307:G309"/>
    <mergeCell ref="L307:L309"/>
    <mergeCell ref="M307:M309"/>
    <mergeCell ref="N307:N309"/>
    <mergeCell ref="E354:E356"/>
    <mergeCell ref="F354:F356"/>
    <mergeCell ref="G354:G356"/>
    <mergeCell ref="L354:L356"/>
    <mergeCell ref="M354:M356"/>
    <mergeCell ref="M569:M571"/>
    <mergeCell ref="N569:N571"/>
    <mergeCell ref="B593:N593"/>
    <mergeCell ref="E569:E571"/>
    <mergeCell ref="F569:F571"/>
    <mergeCell ref="G569:G571"/>
    <mergeCell ref="I569:I571"/>
    <mergeCell ref="J569:K571"/>
    <mergeCell ref="L569:L571"/>
  </mergeCells>
  <hyperlinks>
    <hyperlink ref="B593" location="Содержание!R1C1" display="К содержанию"/>
  </hyperlinks>
  <printOptions horizontalCentered="1"/>
  <pageMargins left="0.39370078740157483" right="0.39370078740157483" top="0.19685039370078741" bottom="0.39370078740157483" header="0.39370078740157483" footer="0.59055118110236227"/>
  <pageSetup paperSize="9" scale="24" fitToHeight="4" orientation="portrait" r:id="rId1"/>
  <headerFooter alignWithMargins="0">
    <oddFooter>&amp;L&amp;"Arial CYR,полужирный"&amp;16 2&amp;C&amp;"Arial Cyr,полужирный"&amp;14Ждём Ваших заказов по тел./ф.: (495) 988 00 32 и по e-mail: market@proconsim.ru</oddFooter>
  </headerFooter>
  <rowBreaks count="6" manualBreakCount="6">
    <brk id="88" max="16383" man="1"/>
    <brk id="244" max="16383" man="1"/>
    <brk id="304" max="18" man="1"/>
    <brk id="351" max="16383" man="1"/>
    <brk id="459" max="18" man="1"/>
    <brk id="56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15"/>
  <dimension ref="A1:T296"/>
  <sheetViews>
    <sheetView view="pageBreakPreview" zoomScale="80" zoomScaleNormal="85" zoomScaleSheetLayoutView="80" workbookViewId="0">
      <selection activeCell="Q4" sqref="Q4"/>
    </sheetView>
  </sheetViews>
  <sheetFormatPr defaultRowHeight="15"/>
  <cols>
    <col min="1" max="1" width="1.7109375" style="30" customWidth="1"/>
    <col min="2" max="2" width="10.7109375" style="27" customWidth="1"/>
    <col min="3" max="3" width="28.28515625" style="28" customWidth="1"/>
    <col min="4" max="4" width="8.7109375" style="27" customWidth="1"/>
    <col min="5" max="6" width="7.7109375" style="27" customWidth="1"/>
    <col min="7" max="7" width="9.7109375" style="29" customWidth="1"/>
    <col min="8" max="8" width="3.7109375" style="30" customWidth="1"/>
    <col min="9" max="9" width="10.7109375" style="30" customWidth="1"/>
    <col min="10" max="10" width="28.28515625" style="30" customWidth="1"/>
    <col min="11" max="11" width="8.7109375" style="30" customWidth="1"/>
    <col min="12" max="12" width="7.7109375" style="27" customWidth="1"/>
    <col min="13" max="13" width="7.7109375" style="30" customWidth="1"/>
    <col min="14" max="14" width="9.7109375" style="30" customWidth="1"/>
    <col min="15" max="15" width="1.7109375" style="30" customWidth="1"/>
    <col min="16" max="16" width="9.140625" style="30"/>
    <col min="17" max="17" width="9.140625" style="30" customWidth="1"/>
    <col min="18" max="16384" width="9.140625" style="30"/>
  </cols>
  <sheetData>
    <row r="1" spans="1:20" ht="9.9499999999999993" customHeight="1"/>
    <row r="2" spans="1:20" ht="20.100000000000001" customHeight="1">
      <c r="B2" s="31"/>
      <c r="C2" s="32"/>
      <c r="D2" s="31"/>
      <c r="E2" s="31"/>
      <c r="F2" s="31"/>
      <c r="G2" s="33"/>
      <c r="H2" s="34" t="s">
        <v>598</v>
      </c>
      <c r="I2" s="35"/>
      <c r="J2" s="35"/>
      <c r="K2" s="35"/>
      <c r="L2" s="31"/>
      <c r="M2" s="35"/>
      <c r="N2" s="35"/>
    </row>
    <row r="3" spans="1:20" ht="15.2" customHeight="1">
      <c r="N3" s="234"/>
    </row>
    <row r="4" spans="1:20" ht="15.2" customHeight="1">
      <c r="B4" s="36"/>
      <c r="C4" s="37"/>
      <c r="D4" s="38"/>
      <c r="E4" s="727" t="s">
        <v>97</v>
      </c>
      <c r="F4" s="730" t="s">
        <v>98</v>
      </c>
      <c r="G4" s="727" t="s">
        <v>99</v>
      </c>
      <c r="I4" s="36"/>
      <c r="J4" s="37"/>
      <c r="K4" s="38"/>
      <c r="L4" s="727" t="s">
        <v>97</v>
      </c>
      <c r="M4" s="730" t="s">
        <v>98</v>
      </c>
      <c r="N4" s="727" t="s">
        <v>99</v>
      </c>
    </row>
    <row r="5" spans="1:20" ht="15.2" customHeight="1">
      <c r="B5" s="39" t="s">
        <v>100</v>
      </c>
      <c r="C5" s="40" t="s">
        <v>101</v>
      </c>
      <c r="D5" s="41"/>
      <c r="E5" s="752"/>
      <c r="F5" s="731"/>
      <c r="G5" s="733"/>
      <c r="I5" s="39" t="s">
        <v>100</v>
      </c>
      <c r="J5" s="40" t="s">
        <v>101</v>
      </c>
      <c r="K5" s="41"/>
      <c r="L5" s="752"/>
      <c r="M5" s="731"/>
      <c r="N5" s="733"/>
    </row>
    <row r="6" spans="1:20" ht="15.2" customHeight="1">
      <c r="B6" s="42"/>
      <c r="C6" s="43"/>
      <c r="D6" s="44"/>
      <c r="E6" s="753"/>
      <c r="F6" s="732"/>
      <c r="G6" s="734"/>
      <c r="I6" s="42"/>
      <c r="J6" s="43"/>
      <c r="K6" s="44"/>
      <c r="L6" s="753"/>
      <c r="M6" s="732"/>
      <c r="N6" s="734"/>
    </row>
    <row r="7" spans="1:20" ht="15.2" customHeight="1">
      <c r="A7" s="86"/>
      <c r="B7" s="45">
        <v>141100050</v>
      </c>
      <c r="C7" s="92" t="s">
        <v>599</v>
      </c>
      <c r="D7" s="85"/>
      <c r="E7" s="48">
        <v>15</v>
      </c>
      <c r="F7" s="49">
        <v>100</v>
      </c>
      <c r="G7" s="50">
        <v>163.62199999999999</v>
      </c>
      <c r="I7" s="45">
        <v>143200600</v>
      </c>
      <c r="J7" s="92" t="s">
        <v>600</v>
      </c>
      <c r="K7" s="85"/>
      <c r="L7" s="48">
        <v>15</v>
      </c>
      <c r="M7" s="49">
        <v>1</v>
      </c>
      <c r="N7" s="50">
        <v>4726.5</v>
      </c>
      <c r="O7" s="86"/>
      <c r="Q7" s="235"/>
      <c r="R7" s="235"/>
      <c r="S7" s="236"/>
      <c r="T7" s="236"/>
    </row>
    <row r="8" spans="1:20" ht="15.2" customHeight="1">
      <c r="A8" s="86"/>
      <c r="B8" s="52">
        <v>141100051</v>
      </c>
      <c r="C8" s="64" t="s">
        <v>401</v>
      </c>
      <c r="D8" s="86"/>
      <c r="E8" s="55">
        <v>20</v>
      </c>
      <c r="F8" s="56">
        <v>80</v>
      </c>
      <c r="G8" s="57">
        <v>214.19899999999998</v>
      </c>
      <c r="I8" s="52">
        <v>143200601</v>
      </c>
      <c r="J8" s="64" t="s">
        <v>128</v>
      </c>
      <c r="K8" s="86"/>
      <c r="L8" s="55">
        <v>20</v>
      </c>
      <c r="M8" s="56">
        <v>1</v>
      </c>
      <c r="N8" s="57">
        <v>5761.5</v>
      </c>
      <c r="O8" s="86"/>
      <c r="Q8" s="235"/>
      <c r="R8" s="235"/>
      <c r="S8" s="236"/>
      <c r="T8" s="236"/>
    </row>
    <row r="9" spans="1:20" ht="15.2" customHeight="1">
      <c r="A9" s="86"/>
      <c r="B9" s="52">
        <v>141100052</v>
      </c>
      <c r="C9" s="64" t="s">
        <v>601</v>
      </c>
      <c r="D9" s="86"/>
      <c r="E9" s="55">
        <v>25</v>
      </c>
      <c r="F9" s="56">
        <v>40</v>
      </c>
      <c r="G9" s="57">
        <v>329.42899999999997</v>
      </c>
      <c r="I9" s="52">
        <v>143200602</v>
      </c>
      <c r="J9" s="64" t="s">
        <v>602</v>
      </c>
      <c r="K9" s="86"/>
      <c r="L9" s="55">
        <v>25</v>
      </c>
      <c r="M9" s="56">
        <v>1</v>
      </c>
      <c r="N9" s="57">
        <v>7900.4999999999991</v>
      </c>
      <c r="O9" s="86"/>
      <c r="Q9" s="235"/>
      <c r="R9" s="235"/>
      <c r="S9" s="236"/>
      <c r="T9" s="236"/>
    </row>
    <row r="10" spans="1:20" ht="15.2" customHeight="1">
      <c r="A10" s="86"/>
      <c r="B10" s="52">
        <v>141100053</v>
      </c>
      <c r="C10" s="64" t="s">
        <v>603</v>
      </c>
      <c r="D10" s="86"/>
      <c r="E10" s="55">
        <v>32</v>
      </c>
      <c r="F10" s="56">
        <v>25</v>
      </c>
      <c r="G10" s="57">
        <v>561.56799999999998</v>
      </c>
      <c r="I10" s="52">
        <v>143200603</v>
      </c>
      <c r="J10" s="64" t="s">
        <v>604</v>
      </c>
      <c r="K10" s="86"/>
      <c r="L10" s="55">
        <v>32</v>
      </c>
      <c r="M10" s="56">
        <v>1</v>
      </c>
      <c r="N10" s="57">
        <v>10223.5</v>
      </c>
      <c r="O10" s="86"/>
      <c r="Q10" s="235"/>
      <c r="R10" s="235"/>
      <c r="S10" s="236"/>
      <c r="T10" s="236"/>
    </row>
    <row r="11" spans="1:20" ht="15.2" customHeight="1">
      <c r="A11" s="86"/>
      <c r="B11" s="52">
        <v>141100054</v>
      </c>
      <c r="C11" s="64"/>
      <c r="D11" s="86"/>
      <c r="E11" s="55">
        <v>40</v>
      </c>
      <c r="F11" s="56">
        <v>15</v>
      </c>
      <c r="G11" s="57">
        <v>851.42549999999994</v>
      </c>
      <c r="I11" s="52">
        <v>143200604</v>
      </c>
      <c r="J11" s="64" t="s">
        <v>605</v>
      </c>
      <c r="K11" s="86"/>
      <c r="L11" s="55">
        <v>40</v>
      </c>
      <c r="M11" s="56">
        <v>1</v>
      </c>
      <c r="N11" s="57">
        <v>13086.999999999998</v>
      </c>
      <c r="O11" s="86"/>
      <c r="Q11" s="235"/>
      <c r="R11" s="235"/>
      <c r="S11" s="236"/>
      <c r="T11" s="236"/>
    </row>
    <row r="12" spans="1:20" ht="15.2" customHeight="1">
      <c r="A12" s="86"/>
      <c r="B12" s="52">
        <v>141100055</v>
      </c>
      <c r="C12" s="53"/>
      <c r="D12" s="86"/>
      <c r="E12" s="55">
        <v>50</v>
      </c>
      <c r="F12" s="56">
        <v>10</v>
      </c>
      <c r="G12" s="57">
        <v>1169.5384999999999</v>
      </c>
      <c r="I12" s="52"/>
      <c r="J12" s="64"/>
      <c r="K12" s="86"/>
      <c r="L12" s="55"/>
      <c r="M12" s="56"/>
      <c r="N12" s="157"/>
      <c r="O12" s="86"/>
      <c r="Q12" s="235"/>
      <c r="R12" s="235"/>
      <c r="S12" s="236"/>
      <c r="T12" s="236"/>
    </row>
    <row r="13" spans="1:20" ht="15.2" customHeight="1">
      <c r="A13" s="86"/>
      <c r="B13" s="66"/>
      <c r="C13" s="67"/>
      <c r="D13" s="88"/>
      <c r="E13" s="69"/>
      <c r="F13" s="79"/>
      <c r="G13" s="196"/>
      <c r="I13" s="66"/>
      <c r="J13" s="78"/>
      <c r="K13" s="93"/>
      <c r="L13" s="69"/>
      <c r="M13" s="79"/>
      <c r="N13" s="160"/>
      <c r="O13" s="86"/>
      <c r="Q13" s="235"/>
      <c r="R13" s="235"/>
      <c r="S13" s="236"/>
      <c r="T13" s="236"/>
    </row>
    <row r="14" spans="1:20" ht="15.2" customHeight="1">
      <c r="A14" s="86"/>
      <c r="B14" s="45">
        <v>141100060</v>
      </c>
      <c r="C14" s="92" t="s">
        <v>606</v>
      </c>
      <c r="D14" s="85"/>
      <c r="E14" s="48">
        <v>15</v>
      </c>
      <c r="F14" s="49">
        <v>100</v>
      </c>
      <c r="G14" s="50">
        <v>130.89299999999997</v>
      </c>
      <c r="I14" s="45">
        <v>142100020</v>
      </c>
      <c r="J14" s="92" t="s">
        <v>607</v>
      </c>
      <c r="K14" s="85"/>
      <c r="L14" s="48">
        <v>15</v>
      </c>
      <c r="M14" s="49">
        <v>40</v>
      </c>
      <c r="N14" s="50">
        <v>127.64999999999999</v>
      </c>
      <c r="O14" s="86"/>
      <c r="Q14" s="235"/>
      <c r="R14" s="235"/>
      <c r="S14" s="236"/>
      <c r="T14" s="236"/>
    </row>
    <row r="15" spans="1:20" ht="15.2" customHeight="1">
      <c r="A15" s="86"/>
      <c r="B15" s="52">
        <v>141100061</v>
      </c>
      <c r="C15" s="64" t="s">
        <v>401</v>
      </c>
      <c r="D15" s="86"/>
      <c r="E15" s="55">
        <v>20</v>
      </c>
      <c r="F15" s="56">
        <v>80</v>
      </c>
      <c r="G15" s="57">
        <v>167.4975</v>
      </c>
      <c r="I15" s="52">
        <v>142100021</v>
      </c>
      <c r="J15" s="64" t="s">
        <v>128</v>
      </c>
      <c r="K15" s="86"/>
      <c r="L15" s="55">
        <v>20</v>
      </c>
      <c r="M15" s="56">
        <v>30</v>
      </c>
      <c r="N15" s="57">
        <v>169.04999999999998</v>
      </c>
      <c r="O15" s="86"/>
      <c r="Q15" s="235"/>
      <c r="R15" s="235"/>
      <c r="S15" s="236"/>
      <c r="T15" s="236"/>
    </row>
    <row r="16" spans="1:20" ht="15.2" customHeight="1">
      <c r="A16" s="86"/>
      <c r="B16" s="52"/>
      <c r="C16" s="64" t="s">
        <v>608</v>
      </c>
      <c r="D16" s="86"/>
      <c r="E16" s="55"/>
      <c r="F16" s="56"/>
      <c r="G16" s="157"/>
      <c r="I16" s="52">
        <v>142100022</v>
      </c>
      <c r="J16" s="64" t="s">
        <v>609</v>
      </c>
      <c r="K16" s="86"/>
      <c r="L16" s="55">
        <v>25</v>
      </c>
      <c r="M16" s="56">
        <v>20</v>
      </c>
      <c r="N16" s="57">
        <v>262.2</v>
      </c>
      <c r="O16" s="86"/>
      <c r="Q16" s="235"/>
      <c r="R16" s="235"/>
      <c r="S16" s="236"/>
      <c r="T16" s="236"/>
    </row>
    <row r="17" spans="1:20" ht="15.2" customHeight="1">
      <c r="A17" s="86"/>
      <c r="B17" s="52"/>
      <c r="C17" s="53" t="s">
        <v>603</v>
      </c>
      <c r="D17" s="86"/>
      <c r="E17" s="55"/>
      <c r="F17" s="56"/>
      <c r="G17" s="157"/>
      <c r="I17" s="52">
        <v>142100023</v>
      </c>
      <c r="J17" s="64" t="s">
        <v>601</v>
      </c>
      <c r="K17" s="86"/>
      <c r="L17" s="55">
        <v>32</v>
      </c>
      <c r="M17" s="56">
        <v>12</v>
      </c>
      <c r="N17" s="57">
        <v>403.65</v>
      </c>
      <c r="O17" s="86"/>
      <c r="Q17" s="235"/>
      <c r="R17" s="235"/>
      <c r="S17" s="236"/>
      <c r="T17" s="236"/>
    </row>
    <row r="18" spans="1:20" ht="15.2" customHeight="1">
      <c r="A18" s="86"/>
      <c r="B18" s="66"/>
      <c r="C18" s="67"/>
      <c r="D18" s="88"/>
      <c r="E18" s="69"/>
      <c r="F18" s="79"/>
      <c r="G18" s="196"/>
      <c r="I18" s="52">
        <v>142100024</v>
      </c>
      <c r="J18" s="64" t="s">
        <v>610</v>
      </c>
      <c r="K18" s="86"/>
      <c r="L18" s="55">
        <v>40</v>
      </c>
      <c r="M18" s="56">
        <v>10</v>
      </c>
      <c r="N18" s="57">
        <v>522.11149999999998</v>
      </c>
      <c r="O18" s="86"/>
      <c r="Q18" s="235"/>
      <c r="R18" s="235"/>
      <c r="S18" s="236"/>
      <c r="T18" s="236"/>
    </row>
    <row r="19" spans="1:20" ht="15.2" customHeight="1">
      <c r="A19" s="86"/>
      <c r="B19" s="45">
        <v>141100100</v>
      </c>
      <c r="C19" s="46" t="s">
        <v>611</v>
      </c>
      <c r="D19" s="74"/>
      <c r="E19" s="48">
        <v>15</v>
      </c>
      <c r="F19" s="49">
        <v>100</v>
      </c>
      <c r="G19" s="50">
        <v>172.76449999999997</v>
      </c>
      <c r="I19" s="52">
        <v>142100025</v>
      </c>
      <c r="J19" s="64" t="s">
        <v>612</v>
      </c>
      <c r="K19" s="86"/>
      <c r="L19" s="55">
        <v>50</v>
      </c>
      <c r="M19" s="56">
        <v>6</v>
      </c>
      <c r="N19" s="57">
        <v>974.05</v>
      </c>
      <c r="O19" s="86"/>
      <c r="Q19" s="235"/>
      <c r="R19" s="235"/>
      <c r="S19" s="236"/>
      <c r="T19" s="236"/>
    </row>
    <row r="20" spans="1:20" ht="15.2" customHeight="1">
      <c r="A20" s="86"/>
      <c r="B20" s="52">
        <v>141100101</v>
      </c>
      <c r="C20" s="53" t="s">
        <v>418</v>
      </c>
      <c r="D20" s="75"/>
      <c r="E20" s="55">
        <v>20</v>
      </c>
      <c r="F20" s="56">
        <v>80</v>
      </c>
      <c r="G20" s="57">
        <v>233.23149999999998</v>
      </c>
      <c r="I20" s="52">
        <v>142100026</v>
      </c>
      <c r="J20" s="64"/>
      <c r="K20" s="86"/>
      <c r="L20" s="55">
        <v>65</v>
      </c>
      <c r="M20" s="56">
        <v>4</v>
      </c>
      <c r="N20" s="57">
        <v>1483.4999999999998</v>
      </c>
      <c r="O20" s="86"/>
      <c r="Q20" s="235"/>
      <c r="R20" s="235"/>
      <c r="S20" s="236"/>
      <c r="T20" s="236"/>
    </row>
    <row r="21" spans="1:20" ht="15.2" customHeight="1">
      <c r="A21" s="86"/>
      <c r="B21" s="52">
        <v>141100102</v>
      </c>
      <c r="C21" s="53" t="s">
        <v>601</v>
      </c>
      <c r="D21" s="75"/>
      <c r="E21" s="55">
        <v>25</v>
      </c>
      <c r="F21" s="56">
        <v>40</v>
      </c>
      <c r="G21" s="57">
        <v>345.16099999999994</v>
      </c>
      <c r="I21" s="52"/>
      <c r="J21" s="64"/>
      <c r="K21" s="86"/>
      <c r="L21" s="55"/>
      <c r="M21" s="56"/>
      <c r="N21" s="157"/>
      <c r="O21" s="86"/>
      <c r="Q21" s="235"/>
      <c r="R21" s="235"/>
      <c r="S21" s="236"/>
      <c r="T21" s="236"/>
    </row>
    <row r="22" spans="1:20" ht="15.2" customHeight="1">
      <c r="A22" s="86"/>
      <c r="B22" s="52">
        <v>141100103</v>
      </c>
      <c r="C22" s="53" t="s">
        <v>613</v>
      </c>
      <c r="D22" s="75"/>
      <c r="E22" s="55">
        <v>32</v>
      </c>
      <c r="F22" s="56">
        <v>25</v>
      </c>
      <c r="G22" s="57">
        <v>620.12599999999998</v>
      </c>
      <c r="I22" s="78"/>
      <c r="J22" s="78"/>
      <c r="K22" s="93"/>
      <c r="L22" s="69"/>
      <c r="M22" s="68"/>
      <c r="N22" s="68"/>
      <c r="O22" s="86"/>
      <c r="Q22" s="235"/>
      <c r="R22" s="235"/>
      <c r="S22" s="236"/>
      <c r="T22" s="236"/>
    </row>
    <row r="23" spans="1:20" ht="15.2" customHeight="1">
      <c r="A23" s="86"/>
      <c r="B23" s="52">
        <v>141100104</v>
      </c>
      <c r="C23" s="53"/>
      <c r="D23" s="75"/>
      <c r="E23" s="55">
        <v>40</v>
      </c>
      <c r="F23" s="56">
        <v>15</v>
      </c>
      <c r="G23" s="57">
        <v>1093.5004999999999</v>
      </c>
      <c r="I23" s="45">
        <v>142100222</v>
      </c>
      <c r="J23" s="92" t="s">
        <v>614</v>
      </c>
      <c r="K23" s="85"/>
      <c r="L23" s="48">
        <v>25</v>
      </c>
      <c r="M23" s="49">
        <v>10</v>
      </c>
      <c r="N23" s="50">
        <v>577.29999999999995</v>
      </c>
      <c r="O23" s="86"/>
      <c r="Q23" s="235"/>
      <c r="R23" s="235"/>
      <c r="S23" s="236"/>
      <c r="T23" s="236"/>
    </row>
    <row r="24" spans="1:20" ht="15.2" customHeight="1">
      <c r="A24" s="86"/>
      <c r="B24" s="52">
        <v>141100105</v>
      </c>
      <c r="C24" s="53"/>
      <c r="D24" s="86"/>
      <c r="E24" s="55">
        <v>50</v>
      </c>
      <c r="F24" s="56">
        <v>10</v>
      </c>
      <c r="G24" s="57">
        <v>1327.7669999999998</v>
      </c>
      <c r="I24" s="52">
        <v>142100223</v>
      </c>
      <c r="J24" s="64" t="s">
        <v>128</v>
      </c>
      <c r="K24" s="86"/>
      <c r="L24" s="55">
        <v>32</v>
      </c>
      <c r="M24" s="56">
        <v>8</v>
      </c>
      <c r="N24" s="57">
        <v>838.34999999999991</v>
      </c>
      <c r="O24" s="86"/>
      <c r="Q24" s="235"/>
      <c r="R24" s="235"/>
      <c r="S24" s="236"/>
      <c r="T24" s="236"/>
    </row>
    <row r="25" spans="1:20" ht="15.2" customHeight="1">
      <c r="A25" s="86"/>
      <c r="B25" s="52"/>
      <c r="C25" s="53"/>
      <c r="D25" s="86"/>
      <c r="E25" s="55"/>
      <c r="F25" s="56"/>
      <c r="G25" s="157"/>
      <c r="I25" s="52">
        <v>142100224</v>
      </c>
      <c r="J25" s="64" t="s">
        <v>615</v>
      </c>
      <c r="K25" s="86"/>
      <c r="L25" s="55">
        <v>40</v>
      </c>
      <c r="M25" s="56">
        <v>6</v>
      </c>
      <c r="N25" s="57">
        <v>1069.5114999999998</v>
      </c>
      <c r="O25" s="86"/>
      <c r="Q25" s="235"/>
      <c r="R25" s="235"/>
      <c r="S25" s="236"/>
      <c r="T25" s="236"/>
    </row>
    <row r="26" spans="1:20" ht="15.2" customHeight="1">
      <c r="A26" s="86"/>
      <c r="B26" s="48">
        <v>143200010</v>
      </c>
      <c r="C26" s="92" t="s">
        <v>616</v>
      </c>
      <c r="D26" s="116"/>
      <c r="E26" s="48">
        <v>15</v>
      </c>
      <c r="F26" s="48">
        <v>1</v>
      </c>
      <c r="G26" s="51">
        <v>2127.5</v>
      </c>
      <c r="I26" s="52">
        <v>142100225</v>
      </c>
      <c r="J26" s="64" t="s">
        <v>601</v>
      </c>
      <c r="K26" s="86"/>
      <c r="L26" s="55">
        <v>50</v>
      </c>
      <c r="M26" s="56">
        <v>4</v>
      </c>
      <c r="N26" s="57">
        <v>1575.4999999999998</v>
      </c>
      <c r="O26" s="86"/>
      <c r="Q26" s="235"/>
      <c r="R26" s="235"/>
      <c r="S26" s="236"/>
      <c r="T26" s="236"/>
    </row>
    <row r="27" spans="1:20" ht="15.2" customHeight="1">
      <c r="A27" s="86"/>
      <c r="B27" s="55">
        <v>143200011</v>
      </c>
      <c r="C27" s="64" t="s">
        <v>128</v>
      </c>
      <c r="D27" s="61"/>
      <c r="E27" s="55">
        <v>20</v>
      </c>
      <c r="F27" s="55">
        <v>1</v>
      </c>
      <c r="G27" s="59">
        <v>2271.25</v>
      </c>
      <c r="I27" s="52"/>
      <c r="J27" s="64" t="s">
        <v>610</v>
      </c>
      <c r="K27" s="86"/>
      <c r="L27" s="55"/>
      <c r="M27" s="56" t="s">
        <v>115</v>
      </c>
      <c r="N27" s="157"/>
      <c r="O27" s="86"/>
      <c r="Q27" s="235"/>
      <c r="R27" s="235"/>
      <c r="S27" s="236"/>
      <c r="T27" s="236"/>
    </row>
    <row r="28" spans="1:20" ht="15.2" customHeight="1">
      <c r="A28" s="86"/>
      <c r="B28" s="55">
        <v>143200012</v>
      </c>
      <c r="C28" s="64" t="s">
        <v>617</v>
      </c>
      <c r="D28" s="61"/>
      <c r="E28" s="55">
        <v>25</v>
      </c>
      <c r="F28" s="55">
        <v>1</v>
      </c>
      <c r="G28" s="59">
        <v>3346.4999999999995</v>
      </c>
      <c r="I28" s="52"/>
      <c r="J28" s="64" t="s">
        <v>612</v>
      </c>
      <c r="K28" s="86"/>
      <c r="L28" s="55"/>
      <c r="M28" s="56"/>
      <c r="N28" s="157"/>
      <c r="O28" s="86"/>
      <c r="Q28" s="235"/>
      <c r="R28" s="235"/>
      <c r="S28" s="236"/>
      <c r="T28" s="236"/>
    </row>
    <row r="29" spans="1:20" ht="15.2" customHeight="1">
      <c r="A29" s="86"/>
      <c r="B29" s="55">
        <v>143200013</v>
      </c>
      <c r="C29" s="64" t="s">
        <v>601</v>
      </c>
      <c r="D29" s="61"/>
      <c r="E29" s="55">
        <v>32</v>
      </c>
      <c r="F29" s="55">
        <v>1</v>
      </c>
      <c r="G29" s="59">
        <v>4208.9884999999995</v>
      </c>
      <c r="I29" s="52"/>
      <c r="J29" s="64"/>
      <c r="K29" s="86"/>
      <c r="L29" s="55"/>
      <c r="M29" s="56"/>
      <c r="N29" s="157"/>
      <c r="O29" s="86"/>
      <c r="Q29" s="235"/>
      <c r="R29" s="235"/>
      <c r="S29" s="236"/>
      <c r="T29" s="236"/>
    </row>
    <row r="30" spans="1:20" ht="15.2" customHeight="1">
      <c r="A30" s="86"/>
      <c r="B30" s="55">
        <v>143200014</v>
      </c>
      <c r="C30" s="64" t="s">
        <v>106</v>
      </c>
      <c r="D30" s="61"/>
      <c r="E30" s="55">
        <v>40</v>
      </c>
      <c r="F30" s="55">
        <v>1</v>
      </c>
      <c r="G30" s="59">
        <v>4387.25</v>
      </c>
      <c r="I30" s="78"/>
      <c r="J30" s="78"/>
      <c r="K30" s="93"/>
      <c r="L30" s="69"/>
      <c r="M30" s="68"/>
      <c r="N30" s="68"/>
      <c r="O30" s="86"/>
      <c r="Q30" s="235"/>
      <c r="R30" s="235"/>
      <c r="S30" s="236"/>
      <c r="T30" s="236"/>
    </row>
    <row r="31" spans="1:20" ht="15.2" customHeight="1">
      <c r="A31" s="86"/>
      <c r="B31" s="55">
        <v>143200015</v>
      </c>
      <c r="C31" s="64" t="s">
        <v>618</v>
      </c>
      <c r="D31" s="86"/>
      <c r="E31" s="55">
        <v>50</v>
      </c>
      <c r="F31" s="55">
        <v>1</v>
      </c>
      <c r="G31" s="59">
        <v>5945.4999999999991</v>
      </c>
      <c r="I31" s="48">
        <v>142100316</v>
      </c>
      <c r="J31" s="92" t="s">
        <v>619</v>
      </c>
      <c r="K31" s="116"/>
      <c r="L31" s="48">
        <v>65</v>
      </c>
      <c r="M31" s="48">
        <v>1</v>
      </c>
      <c r="N31" s="50">
        <v>2673.75</v>
      </c>
      <c r="O31" s="86"/>
      <c r="Q31" s="235"/>
      <c r="R31" s="235"/>
      <c r="S31" s="236"/>
      <c r="T31" s="236"/>
    </row>
    <row r="32" spans="1:20" ht="15.2" customHeight="1">
      <c r="A32" s="86"/>
      <c r="B32" s="55">
        <v>143200016</v>
      </c>
      <c r="C32" s="86"/>
      <c r="D32" s="86"/>
      <c r="E32" s="55">
        <v>65</v>
      </c>
      <c r="F32" s="55">
        <v>1</v>
      </c>
      <c r="G32" s="59">
        <v>9895.75</v>
      </c>
      <c r="I32" s="55">
        <v>142100317</v>
      </c>
      <c r="J32" s="64" t="s">
        <v>128</v>
      </c>
      <c r="K32" s="61"/>
      <c r="L32" s="55">
        <v>80</v>
      </c>
      <c r="M32" s="55">
        <v>1</v>
      </c>
      <c r="N32" s="59">
        <v>3610.9999999999995</v>
      </c>
      <c r="O32" s="86"/>
      <c r="Q32" s="235"/>
      <c r="R32" s="235"/>
      <c r="S32" s="236"/>
      <c r="T32" s="236"/>
    </row>
    <row r="33" spans="1:20" ht="15.2" customHeight="1">
      <c r="A33" s="86"/>
      <c r="B33" s="55">
        <v>143200017</v>
      </c>
      <c r="C33" s="86"/>
      <c r="D33" s="86"/>
      <c r="E33" s="55">
        <v>80</v>
      </c>
      <c r="F33" s="55">
        <v>1</v>
      </c>
      <c r="G33" s="59">
        <v>13156.011499999999</v>
      </c>
      <c r="I33" s="55">
        <v>142100318</v>
      </c>
      <c r="J33" s="64" t="s">
        <v>615</v>
      </c>
      <c r="K33" s="61"/>
      <c r="L33" s="55">
        <v>100</v>
      </c>
      <c r="M33" s="55">
        <v>1</v>
      </c>
      <c r="N33" s="59">
        <v>5560.25</v>
      </c>
      <c r="O33" s="86"/>
      <c r="Q33" s="235"/>
      <c r="R33" s="235"/>
      <c r="S33" s="236"/>
      <c r="T33" s="236"/>
    </row>
    <row r="34" spans="1:20" ht="15.2" customHeight="1">
      <c r="A34" s="86"/>
      <c r="B34" s="55">
        <v>143200018</v>
      </c>
      <c r="C34" s="64"/>
      <c r="D34" s="61"/>
      <c r="E34" s="55">
        <v>100</v>
      </c>
      <c r="F34" s="55">
        <v>1</v>
      </c>
      <c r="G34" s="59">
        <v>13207.749999999998</v>
      </c>
      <c r="I34" s="83">
        <v>142100319</v>
      </c>
      <c r="J34" s="64" t="s">
        <v>601</v>
      </c>
      <c r="K34" s="61"/>
      <c r="L34" s="55">
        <v>125</v>
      </c>
      <c r="M34" s="55">
        <v>1</v>
      </c>
      <c r="N34" s="59">
        <v>6980.4999999999991</v>
      </c>
      <c r="O34" s="86"/>
      <c r="Q34" s="235"/>
      <c r="R34" s="235"/>
      <c r="S34" s="236"/>
      <c r="T34" s="236"/>
    </row>
    <row r="35" spans="1:20" ht="15.2" customHeight="1">
      <c r="A35" s="86"/>
      <c r="B35" s="55">
        <v>143200019</v>
      </c>
      <c r="C35" s="64"/>
      <c r="D35" s="61"/>
      <c r="E35" s="55">
        <v>125</v>
      </c>
      <c r="F35" s="55">
        <v>1</v>
      </c>
      <c r="G35" s="59">
        <v>22965.5</v>
      </c>
      <c r="I35" s="52">
        <v>142100320</v>
      </c>
      <c r="J35" s="64" t="s">
        <v>620</v>
      </c>
      <c r="K35" s="61"/>
      <c r="L35" s="55">
        <v>150</v>
      </c>
      <c r="M35" s="56">
        <v>1</v>
      </c>
      <c r="N35" s="59">
        <v>8337.5</v>
      </c>
      <c r="O35" s="86"/>
      <c r="Q35" s="235"/>
      <c r="R35" s="235"/>
      <c r="S35" s="236"/>
      <c r="T35" s="236"/>
    </row>
    <row r="36" spans="1:20" ht="15.2" customHeight="1">
      <c r="A36" s="86"/>
      <c r="B36" s="55">
        <v>143200020</v>
      </c>
      <c r="C36" s="64"/>
      <c r="D36" s="61"/>
      <c r="E36" s="55">
        <v>150</v>
      </c>
      <c r="F36" s="55">
        <v>1</v>
      </c>
      <c r="G36" s="59">
        <v>24460.499999999996</v>
      </c>
      <c r="I36" s="52">
        <v>142100321</v>
      </c>
      <c r="J36" s="64" t="s">
        <v>621</v>
      </c>
      <c r="K36" s="61"/>
      <c r="L36" s="55">
        <v>200</v>
      </c>
      <c r="M36" s="56">
        <v>1</v>
      </c>
      <c r="N36" s="59">
        <v>17169.5</v>
      </c>
      <c r="O36" s="86"/>
      <c r="Q36" s="235"/>
      <c r="R36" s="235"/>
      <c r="S36" s="236"/>
      <c r="T36" s="236"/>
    </row>
    <row r="37" spans="1:20" ht="15.2" customHeight="1">
      <c r="A37" s="86"/>
      <c r="B37" s="55">
        <v>143200021</v>
      </c>
      <c r="C37" s="64"/>
      <c r="D37" s="61"/>
      <c r="E37" s="55">
        <v>200</v>
      </c>
      <c r="F37" s="55">
        <v>1</v>
      </c>
      <c r="G37" s="59">
        <v>53917.749999999993</v>
      </c>
      <c r="I37" s="78"/>
      <c r="J37" s="78"/>
      <c r="K37" s="93"/>
      <c r="L37" s="69"/>
      <c r="M37" s="68"/>
      <c r="N37" s="68"/>
      <c r="O37" s="86"/>
      <c r="Q37" s="235"/>
      <c r="R37" s="235"/>
      <c r="S37" s="236"/>
      <c r="T37" s="236"/>
    </row>
    <row r="38" spans="1:20" ht="15.2" customHeight="1">
      <c r="A38" s="86"/>
      <c r="B38" s="55"/>
      <c r="C38" s="64"/>
      <c r="D38" s="61"/>
      <c r="E38" s="55"/>
      <c r="F38" s="55"/>
      <c r="G38" s="155"/>
      <c r="I38" s="45">
        <v>142100433</v>
      </c>
      <c r="J38" s="92" t="s">
        <v>622</v>
      </c>
      <c r="K38" s="85"/>
      <c r="L38" s="48">
        <v>32</v>
      </c>
      <c r="M38" s="49">
        <v>1</v>
      </c>
      <c r="N38" s="50">
        <v>2127.5</v>
      </c>
      <c r="O38" s="86"/>
      <c r="Q38" s="235"/>
      <c r="R38" s="235"/>
      <c r="S38" s="236"/>
      <c r="T38" s="236"/>
    </row>
    <row r="39" spans="1:20" ht="15.2" customHeight="1">
      <c r="A39" s="86"/>
      <c r="B39" s="45">
        <v>143100020</v>
      </c>
      <c r="C39" s="92" t="s">
        <v>623</v>
      </c>
      <c r="D39" s="85"/>
      <c r="E39" s="48">
        <v>15</v>
      </c>
      <c r="F39" s="74">
        <v>1</v>
      </c>
      <c r="G39" s="51">
        <v>1845.7499999999998</v>
      </c>
      <c r="I39" s="52">
        <v>142100434</v>
      </c>
      <c r="J39" s="64" t="s">
        <v>128</v>
      </c>
      <c r="K39" s="86"/>
      <c r="L39" s="55">
        <v>40</v>
      </c>
      <c r="M39" s="56">
        <v>1</v>
      </c>
      <c r="N39" s="57">
        <v>2547.25</v>
      </c>
      <c r="O39" s="86"/>
      <c r="Q39" s="235"/>
      <c r="R39" s="235"/>
      <c r="S39" s="236"/>
      <c r="T39" s="236"/>
    </row>
    <row r="40" spans="1:20" ht="15.2" customHeight="1">
      <c r="A40" s="86"/>
      <c r="B40" s="52">
        <v>143100021</v>
      </c>
      <c r="C40" s="64" t="s">
        <v>128</v>
      </c>
      <c r="D40" s="75"/>
      <c r="E40" s="55">
        <v>20</v>
      </c>
      <c r="F40" s="75">
        <v>1</v>
      </c>
      <c r="G40" s="59">
        <v>2167.75</v>
      </c>
      <c r="I40" s="52">
        <v>142100435</v>
      </c>
      <c r="J40" s="64" t="s">
        <v>615</v>
      </c>
      <c r="K40" s="86"/>
      <c r="L40" s="55">
        <v>50</v>
      </c>
      <c r="M40" s="56">
        <v>1</v>
      </c>
      <c r="N40" s="57">
        <v>3392.4999999999995</v>
      </c>
      <c r="O40" s="86"/>
      <c r="Q40" s="235"/>
      <c r="R40" s="235"/>
      <c r="S40" s="236"/>
      <c r="T40" s="236"/>
    </row>
    <row r="41" spans="1:20" ht="15.2" customHeight="1">
      <c r="A41" s="86"/>
      <c r="B41" s="64">
        <v>143100022</v>
      </c>
      <c r="C41" s="64" t="s">
        <v>617</v>
      </c>
      <c r="D41" s="75"/>
      <c r="E41" s="55">
        <v>25</v>
      </c>
      <c r="F41" s="75">
        <v>1</v>
      </c>
      <c r="G41" s="59">
        <v>2547.25</v>
      </c>
      <c r="I41" s="52">
        <v>142100436</v>
      </c>
      <c r="J41" s="64" t="s">
        <v>601</v>
      </c>
      <c r="K41" s="86"/>
      <c r="L41" s="55">
        <v>65</v>
      </c>
      <c r="M41" s="56">
        <v>1</v>
      </c>
      <c r="N41" s="57">
        <v>4151.5</v>
      </c>
      <c r="O41" s="86"/>
      <c r="Q41" s="235"/>
      <c r="R41" s="235"/>
      <c r="S41" s="236"/>
      <c r="T41" s="236"/>
    </row>
    <row r="42" spans="1:20" ht="15.2" customHeight="1">
      <c r="A42" s="86"/>
      <c r="B42" s="52">
        <v>143100023</v>
      </c>
      <c r="C42" s="64" t="s">
        <v>601</v>
      </c>
      <c r="D42" s="86"/>
      <c r="E42" s="55">
        <v>32</v>
      </c>
      <c r="F42" s="75">
        <v>1</v>
      </c>
      <c r="G42" s="59">
        <v>3001.4884999999995</v>
      </c>
      <c r="I42" s="52">
        <v>142100437</v>
      </c>
      <c r="J42" s="64" t="s">
        <v>620</v>
      </c>
      <c r="K42" s="86"/>
      <c r="L42" s="55">
        <v>80</v>
      </c>
      <c r="M42" s="56">
        <v>1</v>
      </c>
      <c r="N42" s="57">
        <v>6020.2499999999991</v>
      </c>
      <c r="O42" s="86"/>
      <c r="Q42" s="235"/>
      <c r="R42" s="235"/>
      <c r="S42" s="236"/>
      <c r="T42" s="236"/>
    </row>
    <row r="43" spans="1:20" ht="15.2" customHeight="1">
      <c r="A43" s="86"/>
      <c r="B43" s="64">
        <v>143100024</v>
      </c>
      <c r="C43" s="64" t="s">
        <v>106</v>
      </c>
      <c r="D43" s="86"/>
      <c r="E43" s="55">
        <v>40</v>
      </c>
      <c r="F43" s="75">
        <v>1</v>
      </c>
      <c r="G43" s="59">
        <v>3156.7499999999995</v>
      </c>
      <c r="I43" s="52"/>
      <c r="J43" s="64" t="s">
        <v>624</v>
      </c>
      <c r="K43" s="86"/>
      <c r="L43" s="55"/>
      <c r="M43" s="56"/>
      <c r="N43" s="157"/>
      <c r="O43" s="86"/>
      <c r="Q43" s="235"/>
      <c r="R43" s="235"/>
      <c r="S43" s="236"/>
      <c r="T43" s="236"/>
    </row>
    <row r="44" spans="1:20" ht="15.2" customHeight="1">
      <c r="A44" s="86"/>
      <c r="B44" s="52">
        <v>143100025</v>
      </c>
      <c r="C44" s="64" t="s">
        <v>625</v>
      </c>
      <c r="D44" s="86"/>
      <c r="E44" s="55">
        <v>50</v>
      </c>
      <c r="F44" s="75">
        <v>1</v>
      </c>
      <c r="G44" s="59">
        <v>3657.0115000000001</v>
      </c>
      <c r="I44" s="78"/>
      <c r="J44" s="78"/>
      <c r="K44" s="93"/>
      <c r="L44" s="69"/>
      <c r="M44" s="68"/>
      <c r="N44" s="68"/>
      <c r="O44" s="86"/>
      <c r="Q44" s="235"/>
      <c r="R44" s="235"/>
      <c r="S44" s="236"/>
      <c r="T44" s="236"/>
    </row>
    <row r="45" spans="1:20" ht="15.2" customHeight="1">
      <c r="A45" s="86"/>
      <c r="B45" s="52">
        <v>143100026</v>
      </c>
      <c r="C45" s="64"/>
      <c r="D45" s="86"/>
      <c r="E45" s="55">
        <v>65</v>
      </c>
      <c r="F45" s="75">
        <v>1</v>
      </c>
      <c r="G45" s="59">
        <v>5445.25</v>
      </c>
      <c r="I45" s="45">
        <v>142100443</v>
      </c>
      <c r="J45" s="92" t="s">
        <v>626</v>
      </c>
      <c r="K45" s="85"/>
      <c r="L45" s="48">
        <v>32</v>
      </c>
      <c r="M45" s="49">
        <v>1</v>
      </c>
      <c r="N45" s="50">
        <v>2288.5</v>
      </c>
      <c r="O45" s="86"/>
      <c r="Q45" s="235"/>
      <c r="R45" s="235"/>
      <c r="S45" s="236"/>
      <c r="T45" s="236"/>
    </row>
    <row r="46" spans="1:20" ht="15.2" customHeight="1">
      <c r="A46" s="86"/>
      <c r="B46" s="52">
        <v>143100027</v>
      </c>
      <c r="C46" s="64"/>
      <c r="D46" s="86"/>
      <c r="E46" s="55">
        <v>80</v>
      </c>
      <c r="F46" s="75">
        <v>1</v>
      </c>
      <c r="G46" s="59">
        <v>5882.2614999999996</v>
      </c>
      <c r="I46" s="52">
        <v>142100444</v>
      </c>
      <c r="J46" s="64" t="s">
        <v>128</v>
      </c>
      <c r="K46" s="86"/>
      <c r="L46" s="55">
        <v>40</v>
      </c>
      <c r="M46" s="56">
        <v>1</v>
      </c>
      <c r="N46" s="57">
        <v>2558.75</v>
      </c>
      <c r="O46" s="86"/>
      <c r="Q46" s="235"/>
      <c r="R46" s="235"/>
      <c r="S46" s="236"/>
      <c r="T46" s="236"/>
    </row>
    <row r="47" spans="1:20" ht="15.2" customHeight="1">
      <c r="A47" s="86"/>
      <c r="B47" s="52">
        <v>143100028</v>
      </c>
      <c r="C47" s="64"/>
      <c r="D47" s="86"/>
      <c r="E47" s="55">
        <v>100</v>
      </c>
      <c r="F47" s="75">
        <v>1</v>
      </c>
      <c r="G47" s="59">
        <v>9453</v>
      </c>
      <c r="I47" s="52">
        <v>142100445</v>
      </c>
      <c r="J47" s="64" t="s">
        <v>627</v>
      </c>
      <c r="K47" s="86"/>
      <c r="L47" s="55">
        <v>50</v>
      </c>
      <c r="M47" s="56">
        <v>1</v>
      </c>
      <c r="N47" s="57">
        <v>3783.5115000000001</v>
      </c>
      <c r="O47" s="86"/>
      <c r="Q47" s="235"/>
      <c r="R47" s="235"/>
      <c r="S47" s="236"/>
      <c r="T47" s="236"/>
    </row>
    <row r="48" spans="1:20" ht="15.2" customHeight="1">
      <c r="A48" s="86"/>
      <c r="B48" s="52">
        <v>143100029</v>
      </c>
      <c r="C48" s="64"/>
      <c r="D48" s="86"/>
      <c r="E48" s="55">
        <v>125</v>
      </c>
      <c r="F48" s="75">
        <v>1</v>
      </c>
      <c r="G48" s="59">
        <v>9792.25</v>
      </c>
      <c r="I48" s="52">
        <v>142100446</v>
      </c>
      <c r="J48" s="64" t="s">
        <v>601</v>
      </c>
      <c r="K48" s="86"/>
      <c r="L48" s="55">
        <v>65</v>
      </c>
      <c r="M48" s="56">
        <v>1</v>
      </c>
      <c r="N48" s="57">
        <v>4358.4884999999995</v>
      </c>
      <c r="O48" s="86"/>
      <c r="Q48" s="235"/>
      <c r="R48" s="235"/>
      <c r="S48" s="236"/>
      <c r="T48" s="236"/>
    </row>
    <row r="49" spans="1:20" ht="15.2" customHeight="1">
      <c r="A49" s="86"/>
      <c r="B49" s="52">
        <v>143100030</v>
      </c>
      <c r="C49" s="64"/>
      <c r="D49" s="86"/>
      <c r="E49" s="55">
        <v>150</v>
      </c>
      <c r="F49" s="75">
        <v>1</v>
      </c>
      <c r="G49" s="59">
        <v>16514</v>
      </c>
      <c r="I49" s="52">
        <v>142100447</v>
      </c>
      <c r="J49" s="64" t="s">
        <v>106</v>
      </c>
      <c r="K49" s="86"/>
      <c r="L49" s="55">
        <v>80</v>
      </c>
      <c r="M49" s="56">
        <v>1</v>
      </c>
      <c r="N49" s="57">
        <v>6652.7499999999991</v>
      </c>
      <c r="O49" s="86"/>
      <c r="Q49" s="235"/>
      <c r="R49" s="235"/>
      <c r="S49" s="236"/>
      <c r="T49" s="236"/>
    </row>
    <row r="50" spans="1:20" ht="15.2" customHeight="1">
      <c r="A50" s="86"/>
      <c r="B50" s="52">
        <v>143100031</v>
      </c>
      <c r="C50" s="64"/>
      <c r="D50" s="86"/>
      <c r="E50" s="55">
        <v>200</v>
      </c>
      <c r="F50" s="75">
        <v>1</v>
      </c>
      <c r="G50" s="59">
        <v>18204.5</v>
      </c>
      <c r="I50" s="52"/>
      <c r="J50" s="64" t="s">
        <v>628</v>
      </c>
      <c r="K50" s="86"/>
      <c r="L50" s="55"/>
      <c r="M50" s="56"/>
      <c r="N50" s="157"/>
      <c r="O50" s="86"/>
      <c r="Q50" s="235"/>
      <c r="R50" s="235"/>
      <c r="S50" s="236"/>
      <c r="T50" s="236"/>
    </row>
    <row r="51" spans="1:20" ht="15.2" customHeight="1">
      <c r="A51" s="86"/>
      <c r="B51" s="66"/>
      <c r="C51" s="78"/>
      <c r="D51" s="93"/>
      <c r="E51" s="69"/>
      <c r="F51" s="88"/>
      <c r="G51" s="129"/>
      <c r="H51" s="86"/>
      <c r="I51" s="78"/>
      <c r="J51" s="78"/>
      <c r="K51" s="93"/>
      <c r="L51" s="69"/>
      <c r="M51" s="68"/>
      <c r="N51" s="68"/>
      <c r="O51" s="86"/>
      <c r="Q51" s="235"/>
      <c r="R51" s="235"/>
      <c r="S51" s="236"/>
      <c r="T51" s="236"/>
    </row>
    <row r="52" spans="1:20" ht="15.2" customHeight="1">
      <c r="A52" s="86"/>
      <c r="H52" s="86"/>
      <c r="O52" s="86"/>
      <c r="Q52" s="235"/>
      <c r="R52" s="235"/>
      <c r="S52" s="236"/>
      <c r="T52" s="236"/>
    </row>
    <row r="53" spans="1:20" ht="20.100000000000001" customHeight="1">
      <c r="B53" s="31"/>
      <c r="C53" s="32"/>
      <c r="D53" s="31"/>
      <c r="E53" s="31"/>
      <c r="F53" s="31"/>
      <c r="G53" s="33"/>
      <c r="H53" s="34" t="s">
        <v>629</v>
      </c>
      <c r="I53" s="31"/>
      <c r="J53" s="35"/>
      <c r="K53" s="35"/>
      <c r="L53" s="31"/>
      <c r="M53" s="35"/>
      <c r="N53" s="35"/>
      <c r="Q53" s="235"/>
      <c r="R53" s="235"/>
      <c r="S53" s="236"/>
      <c r="T53" s="236"/>
    </row>
    <row r="54" spans="1:20" ht="15.2" customHeight="1">
      <c r="I54" s="27"/>
      <c r="N54" s="234"/>
      <c r="Q54" s="235"/>
      <c r="R54" s="235"/>
      <c r="S54" s="236"/>
      <c r="T54" s="236"/>
    </row>
    <row r="55" spans="1:20" ht="15.2" customHeight="1">
      <c r="B55" s="36"/>
      <c r="C55" s="37"/>
      <c r="D55" s="38"/>
      <c r="E55" s="727" t="s">
        <v>97</v>
      </c>
      <c r="F55" s="730" t="s">
        <v>98</v>
      </c>
      <c r="G55" s="727" t="s">
        <v>99</v>
      </c>
      <c r="I55" s="36"/>
      <c r="J55" s="37"/>
      <c r="K55" s="38"/>
      <c r="L55" s="727" t="s">
        <v>97</v>
      </c>
      <c r="M55" s="730" t="s">
        <v>98</v>
      </c>
      <c r="N55" s="727" t="s">
        <v>99</v>
      </c>
      <c r="Q55" s="235"/>
      <c r="R55" s="235"/>
      <c r="S55" s="236"/>
      <c r="T55" s="236"/>
    </row>
    <row r="56" spans="1:20" ht="15.2" customHeight="1">
      <c r="B56" s="39" t="s">
        <v>100</v>
      </c>
      <c r="C56" s="40" t="s">
        <v>101</v>
      </c>
      <c r="D56" s="41"/>
      <c r="E56" s="752"/>
      <c r="F56" s="731"/>
      <c r="G56" s="733"/>
      <c r="I56" s="39" t="s">
        <v>100</v>
      </c>
      <c r="J56" s="40" t="s">
        <v>101</v>
      </c>
      <c r="K56" s="41"/>
      <c r="L56" s="752"/>
      <c r="M56" s="731"/>
      <c r="N56" s="733"/>
      <c r="O56" s="64"/>
      <c r="Q56" s="235"/>
      <c r="R56" s="235"/>
      <c r="S56" s="236"/>
      <c r="T56" s="236"/>
    </row>
    <row r="57" spans="1:20" ht="15.2" customHeight="1">
      <c r="B57" s="42"/>
      <c r="C57" s="43"/>
      <c r="D57" s="44"/>
      <c r="E57" s="753"/>
      <c r="F57" s="732"/>
      <c r="G57" s="734"/>
      <c r="I57" s="42"/>
      <c r="J57" s="43"/>
      <c r="K57" s="44"/>
      <c r="L57" s="753"/>
      <c r="M57" s="732"/>
      <c r="N57" s="734"/>
      <c r="O57" s="64"/>
      <c r="Q57" s="235"/>
      <c r="R57" s="235"/>
      <c r="S57" s="236"/>
      <c r="T57" s="236"/>
    </row>
    <row r="58" spans="1:20" ht="15.2" customHeight="1">
      <c r="B58" s="45">
        <v>151114010</v>
      </c>
      <c r="C58" s="92" t="s">
        <v>630</v>
      </c>
      <c r="D58" s="116"/>
      <c r="E58" s="74">
        <v>15</v>
      </c>
      <c r="F58" s="48">
        <v>200</v>
      </c>
      <c r="G58" s="51">
        <v>106.04149999999998</v>
      </c>
      <c r="H58" s="83"/>
      <c r="I58" s="48">
        <v>151200905</v>
      </c>
      <c r="J58" s="46" t="s">
        <v>631</v>
      </c>
      <c r="K58" s="49"/>
      <c r="L58" s="48">
        <v>50</v>
      </c>
      <c r="M58" s="48">
        <v>1</v>
      </c>
      <c r="N58" s="51">
        <v>1954.9999999999998</v>
      </c>
      <c r="O58" s="64"/>
      <c r="Q58" s="235"/>
      <c r="R58" s="235"/>
      <c r="S58" s="236"/>
      <c r="T58" s="236"/>
    </row>
    <row r="59" spans="1:20" ht="15.2" customHeight="1">
      <c r="B59" s="52">
        <v>151114011</v>
      </c>
      <c r="C59" s="64" t="s">
        <v>401</v>
      </c>
      <c r="D59" s="61"/>
      <c r="E59" s="75">
        <v>20</v>
      </c>
      <c r="F59" s="55">
        <v>120</v>
      </c>
      <c r="G59" s="59">
        <v>158.69999999999999</v>
      </c>
      <c r="H59" s="83"/>
      <c r="I59" s="52">
        <v>151200907</v>
      </c>
      <c r="J59" s="53" t="s">
        <v>632</v>
      </c>
      <c r="K59" s="75"/>
      <c r="L59" s="52">
        <v>80</v>
      </c>
      <c r="M59" s="52">
        <v>1</v>
      </c>
      <c r="N59" s="59">
        <v>3196.9999999999995</v>
      </c>
      <c r="O59" s="64"/>
      <c r="Q59" s="235"/>
      <c r="R59" s="235"/>
      <c r="S59" s="236"/>
      <c r="T59" s="236"/>
    </row>
    <row r="60" spans="1:20" ht="15.2" customHeight="1">
      <c r="B60" s="52">
        <v>151114012</v>
      </c>
      <c r="C60" s="64" t="s">
        <v>633</v>
      </c>
      <c r="D60" s="61"/>
      <c r="E60" s="75">
        <v>25</v>
      </c>
      <c r="F60" s="55">
        <v>100</v>
      </c>
      <c r="G60" s="59">
        <v>193.2</v>
      </c>
      <c r="H60" s="83"/>
      <c r="I60" s="52">
        <v>151200908</v>
      </c>
      <c r="J60" s="53" t="s">
        <v>634</v>
      </c>
      <c r="K60" s="75"/>
      <c r="L60" s="52">
        <v>100</v>
      </c>
      <c r="M60" s="52">
        <v>1</v>
      </c>
      <c r="N60" s="59">
        <v>4082.4884999999995</v>
      </c>
      <c r="O60" s="64"/>
      <c r="Q60" s="235"/>
      <c r="R60" s="235"/>
      <c r="S60" s="236"/>
      <c r="T60" s="236"/>
    </row>
    <row r="61" spans="1:20" ht="15.2" customHeight="1">
      <c r="A61" s="86"/>
      <c r="B61" s="52">
        <v>151114013</v>
      </c>
      <c r="C61" s="53" t="s">
        <v>635</v>
      </c>
      <c r="D61" s="61"/>
      <c r="E61" s="75">
        <v>32</v>
      </c>
      <c r="F61" s="55">
        <v>60</v>
      </c>
      <c r="G61" s="59">
        <v>312.79999999999995</v>
      </c>
      <c r="H61" s="83"/>
      <c r="I61" s="52">
        <v>151200910</v>
      </c>
      <c r="J61" s="53" t="s">
        <v>636</v>
      </c>
      <c r="K61" s="75"/>
      <c r="L61" s="52">
        <v>150</v>
      </c>
      <c r="M61" s="52">
        <v>1</v>
      </c>
      <c r="N61" s="59">
        <v>8705.5</v>
      </c>
      <c r="O61" s="64"/>
      <c r="Q61" s="235"/>
      <c r="R61" s="235"/>
      <c r="S61" s="236"/>
      <c r="T61" s="236"/>
    </row>
    <row r="62" spans="1:20" ht="15.2" customHeight="1">
      <c r="A62" s="86"/>
      <c r="B62" s="52">
        <v>151114014</v>
      </c>
      <c r="C62" s="64" t="s">
        <v>637</v>
      </c>
      <c r="D62" s="61"/>
      <c r="E62" s="75">
        <v>40</v>
      </c>
      <c r="F62" s="55">
        <v>40</v>
      </c>
      <c r="G62" s="59">
        <v>564.65</v>
      </c>
      <c r="H62" s="83"/>
      <c r="I62" s="52">
        <v>151200911</v>
      </c>
      <c r="J62" s="53" t="s">
        <v>638</v>
      </c>
      <c r="K62" s="56"/>
      <c r="L62" s="75">
        <v>200</v>
      </c>
      <c r="M62" s="55">
        <v>1</v>
      </c>
      <c r="N62" s="59">
        <v>13983.988499999999</v>
      </c>
      <c r="O62" s="86"/>
      <c r="Q62" s="235"/>
      <c r="R62" s="235"/>
      <c r="S62" s="236"/>
      <c r="T62" s="236"/>
    </row>
    <row r="63" spans="1:20" ht="15.2" customHeight="1">
      <c r="A63" s="86"/>
      <c r="B63" s="64">
        <v>151114015</v>
      </c>
      <c r="C63" s="53" t="s">
        <v>639</v>
      </c>
      <c r="D63" s="61"/>
      <c r="E63" s="75">
        <v>50</v>
      </c>
      <c r="F63" s="55">
        <v>20</v>
      </c>
      <c r="G63" s="59">
        <v>814.19999999999993</v>
      </c>
      <c r="H63" s="83"/>
      <c r="I63" s="52">
        <v>151200912</v>
      </c>
      <c r="J63" s="53"/>
      <c r="K63" s="56"/>
      <c r="L63" s="75">
        <v>250</v>
      </c>
      <c r="M63" s="55">
        <v>1</v>
      </c>
      <c r="N63" s="59">
        <v>28387.749999999996</v>
      </c>
      <c r="O63" s="86"/>
      <c r="Q63" s="235"/>
      <c r="R63" s="235"/>
      <c r="S63" s="236"/>
      <c r="T63" s="236"/>
    </row>
    <row r="64" spans="1:20" ht="15.2" customHeight="1">
      <c r="A64" s="86"/>
      <c r="B64" s="52">
        <v>151114016</v>
      </c>
      <c r="C64" s="53"/>
      <c r="D64" s="56"/>
      <c r="E64" s="75">
        <v>65</v>
      </c>
      <c r="F64" s="55">
        <v>10</v>
      </c>
      <c r="G64" s="237">
        <v>1765.2499999999998</v>
      </c>
      <c r="H64" s="83"/>
      <c r="I64" s="52">
        <v>151200913</v>
      </c>
      <c r="J64" s="53"/>
      <c r="K64" s="56"/>
      <c r="L64" s="75">
        <v>300</v>
      </c>
      <c r="M64" s="55">
        <v>1</v>
      </c>
      <c r="N64" s="59">
        <v>45005.25</v>
      </c>
      <c r="O64" s="86"/>
      <c r="Q64" s="235"/>
      <c r="R64" s="235"/>
      <c r="S64" s="236"/>
      <c r="T64" s="236"/>
    </row>
    <row r="65" spans="1:20" ht="15.2" customHeight="1">
      <c r="A65" s="86"/>
      <c r="B65" s="52">
        <v>151114017</v>
      </c>
      <c r="C65" s="53"/>
      <c r="D65" s="56"/>
      <c r="E65" s="75">
        <v>80</v>
      </c>
      <c r="F65" s="55">
        <v>10</v>
      </c>
      <c r="G65" s="237">
        <v>2656.5</v>
      </c>
      <c r="H65" s="83"/>
      <c r="I65" s="52">
        <v>151200915</v>
      </c>
      <c r="J65" s="53"/>
      <c r="K65" s="56"/>
      <c r="L65" s="75">
        <v>400</v>
      </c>
      <c r="M65" s="55">
        <v>1</v>
      </c>
      <c r="N65" s="59">
        <v>73697.75</v>
      </c>
      <c r="O65" s="86"/>
      <c r="Q65" s="235"/>
      <c r="R65" s="235"/>
      <c r="S65" s="236"/>
      <c r="T65" s="236"/>
    </row>
    <row r="66" spans="1:20" ht="15.2" customHeight="1">
      <c r="A66" s="86"/>
      <c r="B66" s="52">
        <v>151114018</v>
      </c>
      <c r="C66" s="53"/>
      <c r="D66" s="56"/>
      <c r="E66" s="75">
        <v>100</v>
      </c>
      <c r="F66" s="55">
        <v>8</v>
      </c>
      <c r="G66" s="237">
        <v>4358.4884999999995</v>
      </c>
      <c r="H66" s="83"/>
      <c r="I66" s="52"/>
      <c r="J66" s="53"/>
      <c r="K66" s="56"/>
      <c r="L66" s="75"/>
      <c r="M66" s="55"/>
      <c r="N66" s="155"/>
      <c r="O66" s="86"/>
      <c r="Q66" s="235"/>
      <c r="R66" s="235"/>
      <c r="S66" s="236"/>
      <c r="T66" s="236"/>
    </row>
    <row r="67" spans="1:20" ht="15.2" customHeight="1">
      <c r="A67" s="86"/>
      <c r="B67" s="66"/>
      <c r="C67" s="67"/>
      <c r="D67" s="79"/>
      <c r="E67" s="88"/>
      <c r="F67" s="69"/>
      <c r="G67" s="210"/>
      <c r="H67" s="83"/>
      <c r="I67" s="48">
        <v>151200505</v>
      </c>
      <c r="J67" s="92" t="s">
        <v>640</v>
      </c>
      <c r="K67" s="116"/>
      <c r="L67" s="48">
        <v>50</v>
      </c>
      <c r="M67" s="48">
        <v>1</v>
      </c>
      <c r="N67" s="51">
        <v>595.69999999999993</v>
      </c>
      <c r="O67" s="86"/>
      <c r="Q67" s="235"/>
      <c r="R67" s="235"/>
      <c r="S67" s="236"/>
      <c r="T67" s="236"/>
    </row>
    <row r="68" spans="1:20" ht="15.2" customHeight="1">
      <c r="A68" s="86"/>
      <c r="B68" s="45">
        <v>151114000</v>
      </c>
      <c r="C68" s="92" t="s">
        <v>641</v>
      </c>
      <c r="D68" s="116"/>
      <c r="E68" s="74">
        <v>15</v>
      </c>
      <c r="F68" s="48">
        <v>200</v>
      </c>
      <c r="G68" s="51">
        <v>124.2115</v>
      </c>
      <c r="H68" s="83"/>
      <c r="I68" s="52">
        <v>151200507</v>
      </c>
      <c r="J68" s="64" t="s">
        <v>642</v>
      </c>
      <c r="K68" s="86"/>
      <c r="L68" s="52">
        <v>80</v>
      </c>
      <c r="M68" s="52">
        <v>1</v>
      </c>
      <c r="N68" s="59">
        <v>836.05</v>
      </c>
      <c r="O68" s="86"/>
      <c r="Q68" s="235"/>
      <c r="R68" s="235"/>
      <c r="S68" s="236"/>
      <c r="T68" s="236"/>
    </row>
    <row r="69" spans="1:20" ht="15.2" customHeight="1">
      <c r="A69" s="86"/>
      <c r="B69" s="52">
        <v>151114001</v>
      </c>
      <c r="C69" s="64" t="s">
        <v>401</v>
      </c>
      <c r="D69" s="61"/>
      <c r="E69" s="75">
        <v>20</v>
      </c>
      <c r="F69" s="55">
        <v>120</v>
      </c>
      <c r="G69" s="59">
        <v>169.04999999999998</v>
      </c>
      <c r="H69" s="83"/>
      <c r="I69" s="52">
        <v>151200508</v>
      </c>
      <c r="J69" s="64" t="s">
        <v>643</v>
      </c>
      <c r="K69" s="86"/>
      <c r="L69" s="52">
        <v>100</v>
      </c>
      <c r="M69" s="52">
        <v>1</v>
      </c>
      <c r="N69" s="59">
        <v>1074.1115</v>
      </c>
      <c r="O69" s="86"/>
      <c r="Q69" s="235"/>
      <c r="R69" s="235"/>
      <c r="S69" s="236"/>
      <c r="T69" s="236"/>
    </row>
    <row r="70" spans="1:20" ht="15.2" customHeight="1">
      <c r="A70" s="86"/>
      <c r="B70" s="52">
        <v>151114002</v>
      </c>
      <c r="C70" s="64" t="s">
        <v>633</v>
      </c>
      <c r="D70" s="61"/>
      <c r="E70" s="75">
        <v>25</v>
      </c>
      <c r="F70" s="55">
        <v>100</v>
      </c>
      <c r="G70" s="59">
        <v>193.2</v>
      </c>
      <c r="H70" s="83"/>
      <c r="I70" s="52">
        <v>151200510</v>
      </c>
      <c r="J70" s="64" t="s">
        <v>644</v>
      </c>
      <c r="K70" s="86"/>
      <c r="L70" s="52">
        <v>150</v>
      </c>
      <c r="M70" s="52">
        <v>1</v>
      </c>
      <c r="N70" s="59">
        <v>1903.2499999999998</v>
      </c>
      <c r="O70" s="86"/>
      <c r="Q70" s="235"/>
      <c r="R70" s="235"/>
      <c r="S70" s="236"/>
      <c r="T70" s="236"/>
    </row>
    <row r="71" spans="1:20" ht="15.2" customHeight="1">
      <c r="A71" s="86"/>
      <c r="B71" s="52">
        <v>151114003</v>
      </c>
      <c r="C71" s="53" t="s">
        <v>635</v>
      </c>
      <c r="D71" s="61"/>
      <c r="E71" s="75">
        <v>32</v>
      </c>
      <c r="F71" s="55">
        <v>60</v>
      </c>
      <c r="G71" s="59">
        <v>312.79999999999995</v>
      </c>
      <c r="H71" s="83"/>
      <c r="I71" s="52">
        <v>151200511</v>
      </c>
      <c r="J71" s="64" t="s">
        <v>620</v>
      </c>
      <c r="K71" s="86"/>
      <c r="L71" s="52">
        <v>200</v>
      </c>
      <c r="M71" s="52">
        <v>1</v>
      </c>
      <c r="N71" s="59">
        <v>3231.4999999999995</v>
      </c>
      <c r="O71" s="86"/>
      <c r="Q71" s="235"/>
      <c r="R71" s="235"/>
      <c r="S71" s="236"/>
      <c r="T71" s="236"/>
    </row>
    <row r="72" spans="1:20" ht="15.2" customHeight="1">
      <c r="A72" s="86"/>
      <c r="B72" s="52">
        <v>151114004</v>
      </c>
      <c r="C72" s="64" t="s">
        <v>637</v>
      </c>
      <c r="D72" s="61"/>
      <c r="E72" s="75">
        <v>40</v>
      </c>
      <c r="F72" s="55">
        <v>40</v>
      </c>
      <c r="G72" s="59">
        <v>557.75</v>
      </c>
      <c r="H72" s="83"/>
      <c r="I72" s="52">
        <v>151200512</v>
      </c>
      <c r="J72" s="53" t="s">
        <v>645</v>
      </c>
      <c r="K72" s="56"/>
      <c r="L72" s="75">
        <v>250</v>
      </c>
      <c r="M72" s="55">
        <v>1</v>
      </c>
      <c r="N72" s="59">
        <v>7808.4999999999991</v>
      </c>
      <c r="O72" s="86"/>
      <c r="Q72" s="235"/>
      <c r="R72" s="235"/>
      <c r="S72" s="236"/>
      <c r="T72" s="236"/>
    </row>
    <row r="73" spans="1:20" ht="15.2" customHeight="1">
      <c r="A73" s="86"/>
      <c r="B73" s="64">
        <v>151114005</v>
      </c>
      <c r="C73" s="53" t="s">
        <v>639</v>
      </c>
      <c r="D73" s="61"/>
      <c r="E73" s="75">
        <v>50</v>
      </c>
      <c r="F73" s="55">
        <v>20</v>
      </c>
      <c r="G73" s="59">
        <v>537.04999999999995</v>
      </c>
      <c r="H73" s="83"/>
      <c r="I73" s="52"/>
      <c r="J73" s="53"/>
      <c r="K73" s="56"/>
      <c r="L73" s="75"/>
      <c r="M73" s="55"/>
      <c r="N73" s="155"/>
      <c r="O73" s="86"/>
      <c r="Q73" s="235"/>
      <c r="R73" s="235"/>
      <c r="S73" s="236"/>
      <c r="T73" s="236"/>
    </row>
    <row r="74" spans="1:20" ht="15.2" customHeight="1">
      <c r="A74" s="86"/>
      <c r="B74" s="52">
        <v>151114006</v>
      </c>
      <c r="C74" s="53"/>
      <c r="D74" s="56"/>
      <c r="E74" s="75">
        <v>65</v>
      </c>
      <c r="F74" s="55">
        <v>10</v>
      </c>
      <c r="G74" s="237">
        <v>1500.7499999999998</v>
      </c>
      <c r="H74" s="83"/>
      <c r="I74" s="48">
        <v>151200733</v>
      </c>
      <c r="J74" s="92" t="s">
        <v>646</v>
      </c>
      <c r="K74" s="116" t="s">
        <v>647</v>
      </c>
      <c r="L74" s="48">
        <v>32</v>
      </c>
      <c r="M74" s="48">
        <v>1</v>
      </c>
      <c r="N74" s="51">
        <v>2512.7384999999995</v>
      </c>
      <c r="O74" s="86"/>
      <c r="Q74" s="235"/>
      <c r="R74" s="235"/>
      <c r="S74" s="236"/>
      <c r="T74" s="236"/>
    </row>
    <row r="75" spans="1:20" ht="15.2" customHeight="1">
      <c r="A75" s="86"/>
      <c r="B75" s="52">
        <v>151114007</v>
      </c>
      <c r="C75" s="53"/>
      <c r="D75" s="56"/>
      <c r="E75" s="75">
        <v>80</v>
      </c>
      <c r="F75" s="55">
        <v>10</v>
      </c>
      <c r="G75" s="237">
        <v>1914.7499999999998</v>
      </c>
      <c r="H75" s="83"/>
      <c r="I75" s="52">
        <v>151200734</v>
      </c>
      <c r="J75" s="64" t="s">
        <v>627</v>
      </c>
      <c r="K75" s="86"/>
      <c r="L75" s="52">
        <v>40</v>
      </c>
      <c r="M75" s="52">
        <v>1</v>
      </c>
      <c r="N75" s="59">
        <v>3329.2499999999995</v>
      </c>
      <c r="O75" s="86"/>
      <c r="Q75" s="235"/>
      <c r="R75" s="235"/>
      <c r="S75" s="236"/>
      <c r="T75" s="236"/>
    </row>
    <row r="76" spans="1:20" ht="15.2" customHeight="1">
      <c r="A76" s="86"/>
      <c r="B76" s="52">
        <v>151114008</v>
      </c>
      <c r="C76" s="53"/>
      <c r="D76" s="56"/>
      <c r="E76" s="75">
        <v>100</v>
      </c>
      <c r="F76" s="55">
        <v>8</v>
      </c>
      <c r="G76" s="237">
        <v>2944</v>
      </c>
      <c r="H76" s="83"/>
      <c r="I76" s="52">
        <v>151200735</v>
      </c>
      <c r="J76" s="64" t="s">
        <v>648</v>
      </c>
      <c r="K76" s="86"/>
      <c r="L76" s="52">
        <v>50</v>
      </c>
      <c r="M76" s="52">
        <v>1</v>
      </c>
      <c r="N76" s="59">
        <v>3254.5115000000001</v>
      </c>
      <c r="O76" s="86"/>
      <c r="Q76" s="235"/>
      <c r="R76" s="235"/>
      <c r="S76" s="236"/>
      <c r="T76" s="236"/>
    </row>
    <row r="77" spans="1:20" ht="15.2" customHeight="1">
      <c r="A77" s="86"/>
      <c r="B77" s="66"/>
      <c r="C77" s="67"/>
      <c r="D77" s="79"/>
      <c r="E77" s="88"/>
      <c r="F77" s="69"/>
      <c r="G77" s="210"/>
      <c r="H77" s="83"/>
      <c r="I77" s="52">
        <v>151200736</v>
      </c>
      <c r="J77" s="64" t="s">
        <v>649</v>
      </c>
      <c r="K77" s="86"/>
      <c r="L77" s="52">
        <v>65</v>
      </c>
      <c r="M77" s="52">
        <v>1</v>
      </c>
      <c r="N77" s="59">
        <v>7336.9999999999991</v>
      </c>
      <c r="O77" s="86"/>
      <c r="Q77" s="235"/>
      <c r="R77" s="235"/>
      <c r="S77" s="236"/>
      <c r="T77" s="236"/>
    </row>
    <row r="78" spans="1:20" ht="15.2" customHeight="1">
      <c r="A78" s="86"/>
      <c r="B78" s="45">
        <v>151114030</v>
      </c>
      <c r="C78" s="92" t="s">
        <v>630</v>
      </c>
      <c r="D78" s="49"/>
      <c r="E78" s="74">
        <v>15</v>
      </c>
      <c r="F78" s="48">
        <v>200</v>
      </c>
      <c r="G78" s="51">
        <v>142.58849999999998</v>
      </c>
      <c r="H78" s="83"/>
      <c r="I78" s="52">
        <v>151200737</v>
      </c>
      <c r="J78" s="64" t="s">
        <v>650</v>
      </c>
      <c r="K78" s="86"/>
      <c r="L78" s="52">
        <v>80</v>
      </c>
      <c r="M78" s="52">
        <v>1</v>
      </c>
      <c r="N78" s="59">
        <v>10706.5</v>
      </c>
      <c r="O78" s="86"/>
      <c r="Q78" s="235"/>
      <c r="R78" s="235"/>
      <c r="S78" s="236"/>
      <c r="T78" s="236"/>
    </row>
    <row r="79" spans="1:20" ht="15.2" customHeight="1">
      <c r="A79" s="86"/>
      <c r="B79" s="52">
        <v>151114031</v>
      </c>
      <c r="C79" s="64" t="s">
        <v>401</v>
      </c>
      <c r="D79" s="56"/>
      <c r="E79" s="75">
        <v>20</v>
      </c>
      <c r="F79" s="55">
        <v>120</v>
      </c>
      <c r="G79" s="59">
        <v>201.26149999999998</v>
      </c>
      <c r="H79" s="83"/>
      <c r="I79" s="52"/>
      <c r="J79" s="64"/>
      <c r="K79" s="86"/>
      <c r="L79" s="52"/>
      <c r="M79" s="52"/>
      <c r="N79" s="155"/>
      <c r="O79" s="86"/>
      <c r="Q79" s="235"/>
      <c r="R79" s="235"/>
      <c r="S79" s="236"/>
      <c r="T79" s="236"/>
    </row>
    <row r="80" spans="1:20" ht="15.2" customHeight="1">
      <c r="A80" s="86"/>
      <c r="B80" s="52">
        <v>151114032</v>
      </c>
      <c r="C80" s="64" t="s">
        <v>633</v>
      </c>
      <c r="D80" s="56"/>
      <c r="E80" s="75">
        <v>25</v>
      </c>
      <c r="F80" s="55">
        <v>80</v>
      </c>
      <c r="G80" s="59">
        <v>391.01149999999996</v>
      </c>
      <c r="H80" s="83"/>
      <c r="I80" s="126">
        <v>151201403</v>
      </c>
      <c r="J80" s="46" t="s">
        <v>651</v>
      </c>
      <c r="K80" s="116" t="s">
        <v>647</v>
      </c>
      <c r="L80" s="48">
        <v>32</v>
      </c>
      <c r="M80" s="45">
        <v>1</v>
      </c>
      <c r="N80" s="51">
        <v>975.19999999999993</v>
      </c>
      <c r="Q80" s="235"/>
      <c r="R80" s="235"/>
      <c r="S80" s="236"/>
      <c r="T80" s="236"/>
    </row>
    <row r="81" spans="1:20" ht="15.2" customHeight="1">
      <c r="A81" s="86"/>
      <c r="B81" s="52">
        <v>151114033</v>
      </c>
      <c r="C81" s="53" t="s">
        <v>652</v>
      </c>
      <c r="D81" s="56"/>
      <c r="E81" s="75">
        <v>32</v>
      </c>
      <c r="F81" s="55">
        <v>60</v>
      </c>
      <c r="G81" s="59">
        <v>422.04999999999995</v>
      </c>
      <c r="H81" s="83"/>
      <c r="I81" s="52">
        <v>151201404</v>
      </c>
      <c r="J81" s="64" t="s">
        <v>627</v>
      </c>
      <c r="K81" s="86"/>
      <c r="L81" s="52">
        <v>40</v>
      </c>
      <c r="M81" s="52">
        <v>1</v>
      </c>
      <c r="N81" s="59">
        <v>1449</v>
      </c>
      <c r="Q81" s="235"/>
      <c r="R81" s="235"/>
      <c r="S81" s="236"/>
      <c r="T81" s="236"/>
    </row>
    <row r="82" spans="1:20" ht="15.2" customHeight="1">
      <c r="A82" s="86"/>
      <c r="B82" s="52">
        <v>151114034</v>
      </c>
      <c r="C82" s="53"/>
      <c r="D82" s="56"/>
      <c r="E82" s="75">
        <v>40</v>
      </c>
      <c r="F82" s="55">
        <v>40</v>
      </c>
      <c r="G82" s="59">
        <v>617.5385</v>
      </c>
      <c r="H82" s="83"/>
      <c r="I82" s="52">
        <v>151201405</v>
      </c>
      <c r="J82" s="64" t="s">
        <v>648</v>
      </c>
      <c r="K82" s="86"/>
      <c r="L82" s="52">
        <v>50</v>
      </c>
      <c r="M82" s="52">
        <v>1</v>
      </c>
      <c r="N82" s="59">
        <v>1742.2499999999998</v>
      </c>
      <c r="Q82" s="235"/>
      <c r="R82" s="235"/>
      <c r="S82" s="236"/>
      <c r="T82" s="236"/>
    </row>
    <row r="83" spans="1:20" ht="15.2" customHeight="1">
      <c r="A83" s="86"/>
      <c r="B83" s="52">
        <v>151114035</v>
      </c>
      <c r="C83" s="53"/>
      <c r="D83" s="56"/>
      <c r="E83" s="75">
        <v>50</v>
      </c>
      <c r="F83" s="55">
        <v>30</v>
      </c>
      <c r="G83" s="59">
        <v>1053.3999999999999</v>
      </c>
      <c r="H83" s="83"/>
      <c r="I83" s="52">
        <v>151201406</v>
      </c>
      <c r="J83" s="64" t="s">
        <v>106</v>
      </c>
      <c r="K83" s="86"/>
      <c r="L83" s="52">
        <v>65</v>
      </c>
      <c r="M83" s="52">
        <v>1</v>
      </c>
      <c r="N83" s="59">
        <v>2277</v>
      </c>
      <c r="Q83" s="235"/>
      <c r="R83" s="235"/>
      <c r="S83" s="236"/>
      <c r="T83" s="236"/>
    </row>
    <row r="84" spans="1:20" ht="15.2" customHeight="1">
      <c r="A84" s="86"/>
      <c r="B84" s="66"/>
      <c r="C84" s="67"/>
      <c r="D84" s="79"/>
      <c r="E84" s="88"/>
      <c r="F84" s="69"/>
      <c r="G84" s="129"/>
      <c r="H84" s="83"/>
      <c r="I84" s="52">
        <v>151201407</v>
      </c>
      <c r="J84" s="64" t="s">
        <v>653</v>
      </c>
      <c r="K84" s="86"/>
      <c r="L84" s="52">
        <v>80</v>
      </c>
      <c r="M84" s="52">
        <v>1</v>
      </c>
      <c r="N84" s="59">
        <v>2961.2499999999995</v>
      </c>
      <c r="O84" s="86"/>
      <c r="Q84" s="235"/>
      <c r="R84" s="235"/>
      <c r="S84" s="236"/>
      <c r="T84" s="236"/>
    </row>
    <row r="85" spans="1:20" ht="15.2" customHeight="1">
      <c r="A85" s="86"/>
      <c r="B85" s="45">
        <v>151114020</v>
      </c>
      <c r="C85" s="92" t="s">
        <v>641</v>
      </c>
      <c r="D85" s="49"/>
      <c r="E85" s="74">
        <v>15</v>
      </c>
      <c r="F85" s="48">
        <v>200</v>
      </c>
      <c r="G85" s="51">
        <v>134.54999999999998</v>
      </c>
      <c r="H85" s="83"/>
      <c r="I85" s="52">
        <v>151201408</v>
      </c>
      <c r="J85" s="64" t="s">
        <v>128</v>
      </c>
      <c r="K85" s="86"/>
      <c r="L85" s="52">
        <v>100</v>
      </c>
      <c r="M85" s="52">
        <v>1</v>
      </c>
      <c r="N85" s="59">
        <v>4093.9999999999995</v>
      </c>
      <c r="O85" s="86"/>
      <c r="Q85" s="235"/>
      <c r="R85" s="235"/>
      <c r="S85" s="236"/>
      <c r="T85" s="236"/>
    </row>
    <row r="86" spans="1:20" ht="15.2" customHeight="1">
      <c r="A86" s="86"/>
      <c r="B86" s="52">
        <v>151114021</v>
      </c>
      <c r="C86" s="64" t="s">
        <v>401</v>
      </c>
      <c r="D86" s="56"/>
      <c r="E86" s="75">
        <v>20</v>
      </c>
      <c r="F86" s="55">
        <v>120</v>
      </c>
      <c r="G86" s="59">
        <v>196.66149999999996</v>
      </c>
      <c r="H86" s="83"/>
      <c r="I86" s="52">
        <v>151201410</v>
      </c>
      <c r="J86" s="64"/>
      <c r="K86" s="86"/>
      <c r="L86" s="52">
        <v>150</v>
      </c>
      <c r="M86" s="52">
        <v>1</v>
      </c>
      <c r="N86" s="59">
        <v>7980.9999999999991</v>
      </c>
      <c r="O86" s="86"/>
      <c r="Q86" s="235"/>
      <c r="R86" s="235"/>
      <c r="S86" s="236"/>
      <c r="T86" s="236"/>
    </row>
    <row r="87" spans="1:20" ht="15.2" customHeight="1">
      <c r="A87" s="86"/>
      <c r="B87" s="52">
        <v>151114022</v>
      </c>
      <c r="C87" s="64" t="s">
        <v>633</v>
      </c>
      <c r="D87" s="56"/>
      <c r="E87" s="75">
        <v>25</v>
      </c>
      <c r="F87" s="55">
        <v>100</v>
      </c>
      <c r="G87" s="59">
        <v>250.71149999999997</v>
      </c>
      <c r="H87" s="83"/>
      <c r="I87" s="66">
        <v>151201411</v>
      </c>
      <c r="J87" s="78"/>
      <c r="K87" s="93"/>
      <c r="L87" s="66">
        <v>200</v>
      </c>
      <c r="M87" s="66">
        <v>1</v>
      </c>
      <c r="N87" s="70">
        <v>14794.749999999998</v>
      </c>
      <c r="O87" s="86"/>
      <c r="Q87" s="235"/>
      <c r="R87" s="235"/>
      <c r="S87" s="236"/>
      <c r="T87" s="236"/>
    </row>
    <row r="88" spans="1:20" ht="15.2" customHeight="1">
      <c r="A88" s="86"/>
      <c r="B88" s="52">
        <v>151114023</v>
      </c>
      <c r="C88" s="53" t="s">
        <v>652</v>
      </c>
      <c r="D88" s="56"/>
      <c r="E88" s="75">
        <v>32</v>
      </c>
      <c r="F88" s="55">
        <v>60</v>
      </c>
      <c r="G88" s="59">
        <v>372.59999999999997</v>
      </c>
      <c r="H88" s="83"/>
      <c r="I88" s="45">
        <v>151200554</v>
      </c>
      <c r="J88" s="46" t="s">
        <v>654</v>
      </c>
      <c r="K88" s="49"/>
      <c r="L88" s="48">
        <v>40</v>
      </c>
      <c r="M88" s="48">
        <v>1</v>
      </c>
      <c r="N88" s="51">
        <v>494.49999999999994</v>
      </c>
      <c r="O88" s="86"/>
      <c r="Q88" s="235"/>
      <c r="R88" s="235"/>
      <c r="S88" s="236"/>
      <c r="T88" s="236"/>
    </row>
    <row r="89" spans="1:20" ht="15.2" customHeight="1">
      <c r="B89" s="52">
        <v>151114024</v>
      </c>
      <c r="C89" s="53"/>
      <c r="D89" s="56"/>
      <c r="E89" s="75">
        <v>40</v>
      </c>
      <c r="F89" s="55">
        <v>40</v>
      </c>
      <c r="G89" s="59">
        <v>520.94999999999993</v>
      </c>
      <c r="H89" s="83"/>
      <c r="I89" s="52">
        <v>151200555</v>
      </c>
      <c r="J89" s="147" t="s">
        <v>655</v>
      </c>
      <c r="K89" s="56"/>
      <c r="L89" s="52">
        <v>50</v>
      </c>
      <c r="M89" s="52">
        <v>1</v>
      </c>
      <c r="N89" s="59">
        <v>464.59999999999997</v>
      </c>
      <c r="O89" s="86"/>
      <c r="Q89" s="235"/>
      <c r="R89" s="235"/>
      <c r="S89" s="236"/>
      <c r="T89" s="236"/>
    </row>
    <row r="90" spans="1:20" ht="15.2" customHeight="1">
      <c r="B90" s="52">
        <v>151114025</v>
      </c>
      <c r="C90" s="53"/>
      <c r="D90" s="56"/>
      <c r="E90" s="75">
        <v>50</v>
      </c>
      <c r="F90" s="55">
        <v>20</v>
      </c>
      <c r="G90" s="59">
        <v>803.84999999999991</v>
      </c>
      <c r="H90" s="83"/>
      <c r="I90" s="83">
        <v>151200556</v>
      </c>
      <c r="J90" s="147" t="s">
        <v>656</v>
      </c>
      <c r="K90" s="61"/>
      <c r="L90" s="55">
        <v>65</v>
      </c>
      <c r="M90" s="52">
        <v>1</v>
      </c>
      <c r="N90" s="59">
        <v>707.25</v>
      </c>
      <c r="O90" s="86"/>
      <c r="Q90" s="235"/>
      <c r="R90" s="235"/>
      <c r="S90" s="236"/>
      <c r="T90" s="236"/>
    </row>
    <row r="91" spans="1:20" ht="15.2" customHeight="1">
      <c r="B91" s="66"/>
      <c r="C91" s="67"/>
      <c r="D91" s="79"/>
      <c r="E91" s="88"/>
      <c r="F91" s="69"/>
      <c r="G91" s="129"/>
      <c r="H91" s="83"/>
      <c r="I91" s="83">
        <v>151200557</v>
      </c>
      <c r="J91" s="53" t="s">
        <v>657</v>
      </c>
      <c r="K91" s="61"/>
      <c r="L91" s="55">
        <v>80</v>
      </c>
      <c r="M91" s="52">
        <v>1</v>
      </c>
      <c r="N91" s="59">
        <v>863.65</v>
      </c>
      <c r="O91" s="86"/>
      <c r="Q91" s="235"/>
      <c r="R91" s="235"/>
      <c r="S91" s="236"/>
      <c r="T91" s="236"/>
    </row>
    <row r="92" spans="1:20" ht="15.2" customHeight="1">
      <c r="B92" s="225">
        <v>151114070</v>
      </c>
      <c r="C92" s="92" t="s">
        <v>630</v>
      </c>
      <c r="D92" s="116"/>
      <c r="E92" s="74">
        <v>15</v>
      </c>
      <c r="F92" s="48">
        <v>100</v>
      </c>
      <c r="G92" s="51">
        <v>155.25</v>
      </c>
      <c r="H92" s="83"/>
      <c r="I92" s="83">
        <v>151200558</v>
      </c>
      <c r="J92" s="53" t="s">
        <v>658</v>
      </c>
      <c r="K92" s="61"/>
      <c r="L92" s="55">
        <v>100</v>
      </c>
      <c r="M92" s="52">
        <v>1</v>
      </c>
      <c r="N92" s="59">
        <v>1104</v>
      </c>
      <c r="O92" s="86"/>
      <c r="Q92" s="235"/>
      <c r="R92" s="235"/>
      <c r="S92" s="236"/>
      <c r="T92" s="236"/>
    </row>
    <row r="93" spans="1:20" ht="15.2" customHeight="1">
      <c r="B93" s="52">
        <v>151114071</v>
      </c>
      <c r="C93" s="64" t="s">
        <v>401</v>
      </c>
      <c r="D93" s="61"/>
      <c r="E93" s="75">
        <v>20</v>
      </c>
      <c r="F93" s="55">
        <v>120</v>
      </c>
      <c r="G93" s="59">
        <v>216.2</v>
      </c>
      <c r="H93" s="83"/>
      <c r="I93" s="83">
        <v>151200559</v>
      </c>
      <c r="J93" s="53" t="s">
        <v>106</v>
      </c>
      <c r="K93" s="61"/>
      <c r="L93" s="55">
        <v>125</v>
      </c>
      <c r="M93" s="52">
        <v>1</v>
      </c>
      <c r="N93" s="59">
        <v>1742.2499999999998</v>
      </c>
      <c r="O93" s="86"/>
      <c r="Q93" s="235"/>
      <c r="R93" s="235"/>
      <c r="S93" s="236"/>
      <c r="T93" s="236"/>
    </row>
    <row r="94" spans="1:20" ht="15.2" customHeight="1">
      <c r="B94" s="52">
        <v>151114072</v>
      </c>
      <c r="C94" s="64" t="s">
        <v>659</v>
      </c>
      <c r="D94" s="61"/>
      <c r="E94" s="75">
        <v>25</v>
      </c>
      <c r="F94" s="55">
        <v>80</v>
      </c>
      <c r="G94" s="59">
        <v>341.5385</v>
      </c>
      <c r="H94" s="83"/>
      <c r="I94" s="83">
        <v>151200560</v>
      </c>
      <c r="J94" s="53" t="s">
        <v>246</v>
      </c>
      <c r="K94" s="61"/>
      <c r="L94" s="55">
        <v>150</v>
      </c>
      <c r="M94" s="52">
        <v>1</v>
      </c>
      <c r="N94" s="59">
        <v>2144.75</v>
      </c>
      <c r="O94" s="86"/>
      <c r="Q94" s="235"/>
      <c r="R94" s="235"/>
      <c r="S94" s="236"/>
      <c r="T94" s="236"/>
    </row>
    <row r="95" spans="1:20" ht="15.2" customHeight="1">
      <c r="B95" s="52">
        <v>151114073</v>
      </c>
      <c r="C95" s="64" t="s">
        <v>637</v>
      </c>
      <c r="D95" s="61"/>
      <c r="E95" s="75">
        <v>32</v>
      </c>
      <c r="F95" s="55">
        <v>40</v>
      </c>
      <c r="G95" s="59">
        <v>547.4</v>
      </c>
      <c r="H95" s="83"/>
      <c r="I95" s="83">
        <v>151200561</v>
      </c>
      <c r="K95" s="61"/>
      <c r="L95" s="55">
        <v>200</v>
      </c>
      <c r="M95" s="52">
        <v>1</v>
      </c>
      <c r="N95" s="59">
        <v>3812.2499999999995</v>
      </c>
      <c r="O95" s="86"/>
      <c r="Q95" s="235"/>
      <c r="R95" s="235"/>
      <c r="S95" s="236"/>
      <c r="T95" s="236"/>
    </row>
    <row r="96" spans="1:20" ht="15.2" customHeight="1">
      <c r="B96" s="52">
        <v>151114074</v>
      </c>
      <c r="C96" s="64" t="s">
        <v>254</v>
      </c>
      <c r="D96" s="61"/>
      <c r="E96" s="75">
        <v>40</v>
      </c>
      <c r="F96" s="55">
        <v>24</v>
      </c>
      <c r="G96" s="59">
        <v>671.61149999999998</v>
      </c>
      <c r="H96" s="83"/>
      <c r="I96" s="83">
        <v>151200562</v>
      </c>
      <c r="J96" s="53"/>
      <c r="K96" s="61"/>
      <c r="L96" s="55">
        <v>250</v>
      </c>
      <c r="M96" s="52">
        <v>1</v>
      </c>
      <c r="N96" s="59">
        <v>6704.4999999999991</v>
      </c>
      <c r="O96" s="86"/>
      <c r="Q96" s="235"/>
      <c r="R96" s="235"/>
      <c r="S96" s="236"/>
      <c r="T96" s="236"/>
    </row>
    <row r="97" spans="2:20" ht="15.2" customHeight="1">
      <c r="B97" s="52">
        <v>151114075</v>
      </c>
      <c r="C97" s="53"/>
      <c r="D97" s="61"/>
      <c r="E97" s="75">
        <v>50</v>
      </c>
      <c r="F97" s="55">
        <v>12</v>
      </c>
      <c r="G97" s="59">
        <v>1046.5</v>
      </c>
      <c r="H97" s="83"/>
      <c r="I97" s="83">
        <v>151200563</v>
      </c>
      <c r="J97" s="53"/>
      <c r="K97" s="61"/>
      <c r="L97" s="55">
        <v>300</v>
      </c>
      <c r="M97" s="52">
        <v>1</v>
      </c>
      <c r="N97" s="59">
        <v>9855.5</v>
      </c>
      <c r="O97" s="86"/>
      <c r="Q97" s="235"/>
      <c r="R97" s="235"/>
      <c r="S97" s="236"/>
      <c r="T97" s="236"/>
    </row>
    <row r="98" spans="2:20" ht="15.2" customHeight="1">
      <c r="B98" s="52">
        <v>151114076</v>
      </c>
      <c r="C98" s="64"/>
      <c r="D98" s="61"/>
      <c r="E98" s="75">
        <v>65</v>
      </c>
      <c r="F98" s="55">
        <v>30</v>
      </c>
      <c r="G98" s="59">
        <v>2777.25</v>
      </c>
      <c r="H98" s="83"/>
      <c r="I98" s="77">
        <v>151200565</v>
      </c>
      <c r="J98" s="67"/>
      <c r="K98" s="68"/>
      <c r="L98" s="69">
        <v>400</v>
      </c>
      <c r="M98" s="66">
        <v>1</v>
      </c>
      <c r="N98" s="70">
        <v>17796.25</v>
      </c>
      <c r="O98" s="86"/>
      <c r="Q98" s="235"/>
      <c r="R98" s="235"/>
      <c r="S98" s="236"/>
      <c r="T98" s="236"/>
    </row>
    <row r="99" spans="2:20" ht="15.2" customHeight="1">
      <c r="B99" s="52">
        <v>151114077</v>
      </c>
      <c r="C99" s="53"/>
      <c r="D99" s="56"/>
      <c r="E99" s="75">
        <v>80</v>
      </c>
      <c r="F99" s="55">
        <v>23</v>
      </c>
      <c r="G99" s="59">
        <v>3582.2499999999995</v>
      </c>
      <c r="H99" s="83"/>
      <c r="I99" s="45">
        <v>151214505</v>
      </c>
      <c r="J99" s="46" t="s">
        <v>654</v>
      </c>
      <c r="K99" s="49"/>
      <c r="L99" s="48">
        <v>50</v>
      </c>
      <c r="M99" s="48">
        <v>4</v>
      </c>
      <c r="N99" s="51">
        <v>1701.9999999999998</v>
      </c>
      <c r="O99" s="86"/>
      <c r="Q99" s="235"/>
      <c r="R99" s="235"/>
      <c r="S99" s="236"/>
      <c r="T99" s="236"/>
    </row>
    <row r="100" spans="2:20" ht="15.2" customHeight="1">
      <c r="B100" s="52">
        <v>151114078</v>
      </c>
      <c r="C100" s="53"/>
      <c r="D100" s="56"/>
      <c r="E100" s="75">
        <v>100</v>
      </c>
      <c r="F100" s="55">
        <v>30</v>
      </c>
      <c r="G100" s="59">
        <v>6917.2499999999991</v>
      </c>
      <c r="H100" s="83"/>
      <c r="I100" s="52">
        <v>151214506</v>
      </c>
      <c r="J100" s="147" t="s">
        <v>660</v>
      </c>
      <c r="K100" s="56"/>
      <c r="L100" s="52">
        <v>65</v>
      </c>
      <c r="M100" s="52">
        <v>4</v>
      </c>
      <c r="N100" s="59">
        <v>2070</v>
      </c>
      <c r="O100" s="86"/>
      <c r="Q100" s="235"/>
      <c r="R100" s="235"/>
      <c r="S100" s="236"/>
      <c r="T100" s="236"/>
    </row>
    <row r="101" spans="2:20" ht="15.2" customHeight="1">
      <c r="B101" s="66"/>
      <c r="C101" s="67"/>
      <c r="D101" s="79"/>
      <c r="E101" s="88"/>
      <c r="F101" s="69"/>
      <c r="G101" s="129"/>
      <c r="H101" s="83"/>
      <c r="I101" s="52">
        <v>151214507</v>
      </c>
      <c r="J101" s="53" t="s">
        <v>657</v>
      </c>
      <c r="K101" s="56"/>
      <c r="L101" s="52">
        <v>80</v>
      </c>
      <c r="M101" s="52">
        <v>1</v>
      </c>
      <c r="N101" s="59">
        <v>2777.25</v>
      </c>
      <c r="O101" s="86"/>
      <c r="Q101" s="235"/>
      <c r="R101" s="235"/>
      <c r="S101" s="236"/>
      <c r="T101" s="236"/>
    </row>
    <row r="102" spans="2:20" ht="15.2" customHeight="1">
      <c r="B102" s="225">
        <v>151114060</v>
      </c>
      <c r="C102" s="92" t="s">
        <v>641</v>
      </c>
      <c r="D102" s="116"/>
      <c r="E102" s="74">
        <v>15</v>
      </c>
      <c r="F102" s="48">
        <v>100</v>
      </c>
      <c r="G102" s="51">
        <v>149.5</v>
      </c>
      <c r="H102" s="83"/>
      <c r="I102" s="52">
        <v>151214508</v>
      </c>
      <c r="J102" s="53" t="s">
        <v>658</v>
      </c>
      <c r="K102" s="56"/>
      <c r="L102" s="52">
        <v>100</v>
      </c>
      <c r="M102" s="52">
        <v>1</v>
      </c>
      <c r="N102" s="59">
        <v>3973.2499999999995</v>
      </c>
      <c r="O102" s="86"/>
      <c r="Q102" s="235"/>
      <c r="R102" s="235"/>
      <c r="S102" s="236"/>
      <c r="T102" s="236"/>
    </row>
    <row r="103" spans="2:20" ht="15.2" customHeight="1">
      <c r="B103" s="52">
        <v>151114061</v>
      </c>
      <c r="C103" s="64" t="s">
        <v>401</v>
      </c>
      <c r="D103" s="61"/>
      <c r="E103" s="75">
        <v>20</v>
      </c>
      <c r="F103" s="55">
        <v>120</v>
      </c>
      <c r="G103" s="59">
        <v>170.2</v>
      </c>
      <c r="H103" s="83"/>
      <c r="I103" s="52">
        <v>151214509</v>
      </c>
      <c r="J103" s="53" t="s">
        <v>106</v>
      </c>
      <c r="K103" s="56"/>
      <c r="L103" s="52">
        <v>125</v>
      </c>
      <c r="M103" s="52">
        <v>1</v>
      </c>
      <c r="N103" s="59">
        <v>5571.75</v>
      </c>
      <c r="O103" s="86"/>
      <c r="Q103" s="235"/>
      <c r="R103" s="235"/>
      <c r="S103" s="236"/>
      <c r="T103" s="236"/>
    </row>
    <row r="104" spans="2:20" ht="15.2" customHeight="1">
      <c r="B104" s="52">
        <v>151114062</v>
      </c>
      <c r="C104" s="64" t="s">
        <v>659</v>
      </c>
      <c r="D104" s="61"/>
      <c r="E104" s="75">
        <v>25</v>
      </c>
      <c r="F104" s="55">
        <v>80</v>
      </c>
      <c r="G104" s="59">
        <v>273.68849999999998</v>
      </c>
      <c r="H104" s="83"/>
      <c r="I104" s="52">
        <v>151214510</v>
      </c>
      <c r="J104" s="53" t="s">
        <v>246</v>
      </c>
      <c r="K104" s="56"/>
      <c r="L104" s="52">
        <v>150</v>
      </c>
      <c r="M104" s="52">
        <v>1</v>
      </c>
      <c r="N104" s="59">
        <v>7267.9999999999991</v>
      </c>
      <c r="O104" s="86"/>
      <c r="Q104" s="235"/>
      <c r="R104" s="235"/>
      <c r="S104" s="236"/>
      <c r="T104" s="236"/>
    </row>
    <row r="105" spans="2:20" ht="15.2" customHeight="1">
      <c r="B105" s="52">
        <v>151114063</v>
      </c>
      <c r="C105" s="64" t="s">
        <v>637</v>
      </c>
      <c r="D105" s="61"/>
      <c r="E105" s="75">
        <v>32</v>
      </c>
      <c r="F105" s="55">
        <v>40</v>
      </c>
      <c r="G105" s="59">
        <v>386.41149999999993</v>
      </c>
      <c r="H105" s="83"/>
      <c r="I105" s="52">
        <v>151214511</v>
      </c>
      <c r="J105" s="64"/>
      <c r="K105" s="56"/>
      <c r="L105" s="52">
        <v>200</v>
      </c>
      <c r="M105" s="52">
        <v>1</v>
      </c>
      <c r="N105" s="59">
        <v>11574.75</v>
      </c>
      <c r="O105" s="86"/>
      <c r="Q105" s="235"/>
      <c r="R105" s="235"/>
      <c r="S105" s="236"/>
      <c r="T105" s="236"/>
    </row>
    <row r="106" spans="2:20" ht="15.2" customHeight="1">
      <c r="B106" s="52">
        <v>151114064</v>
      </c>
      <c r="C106" s="64" t="s">
        <v>254</v>
      </c>
      <c r="D106" s="61"/>
      <c r="E106" s="75">
        <v>40</v>
      </c>
      <c r="F106" s="55">
        <v>24</v>
      </c>
      <c r="G106" s="59">
        <v>533.59999999999991</v>
      </c>
      <c r="H106" s="83"/>
      <c r="I106" s="52">
        <v>151214512</v>
      </c>
      <c r="J106" s="53"/>
      <c r="K106" s="56"/>
      <c r="L106" s="52">
        <v>250</v>
      </c>
      <c r="M106" s="52">
        <v>1</v>
      </c>
      <c r="N106" s="59">
        <v>21769.5</v>
      </c>
      <c r="O106" s="86"/>
      <c r="Q106" s="235"/>
      <c r="R106" s="235"/>
      <c r="S106" s="236"/>
      <c r="T106" s="236"/>
    </row>
    <row r="107" spans="2:20" ht="15.2" customHeight="1">
      <c r="B107" s="52">
        <v>151114065</v>
      </c>
      <c r="C107" s="53"/>
      <c r="D107" s="61"/>
      <c r="E107" s="75">
        <v>50</v>
      </c>
      <c r="F107" s="55">
        <v>12</v>
      </c>
      <c r="G107" s="59">
        <v>816.48849999999993</v>
      </c>
      <c r="H107" s="83"/>
      <c r="I107" s="52">
        <v>151214513</v>
      </c>
      <c r="J107" s="53"/>
      <c r="K107" s="56"/>
      <c r="L107" s="52">
        <v>300</v>
      </c>
      <c r="M107" s="52">
        <v>1</v>
      </c>
      <c r="N107" s="59">
        <v>29313.488499999999</v>
      </c>
      <c r="O107" s="86"/>
      <c r="Q107" s="235"/>
      <c r="R107" s="235"/>
      <c r="S107" s="236"/>
      <c r="T107" s="236"/>
    </row>
    <row r="108" spans="2:20" ht="15.2" customHeight="1">
      <c r="B108" s="52">
        <v>151114066</v>
      </c>
      <c r="C108" s="64"/>
      <c r="D108" s="61"/>
      <c r="E108" s="75">
        <v>65</v>
      </c>
      <c r="F108" s="55">
        <v>30</v>
      </c>
      <c r="G108" s="59">
        <v>1926.2499999999998</v>
      </c>
      <c r="H108" s="83"/>
      <c r="I108" s="45">
        <v>151300034</v>
      </c>
      <c r="J108" s="46" t="s">
        <v>654</v>
      </c>
      <c r="K108" s="49"/>
      <c r="L108" s="45">
        <v>40</v>
      </c>
      <c r="M108" s="45">
        <v>1</v>
      </c>
      <c r="N108" s="51">
        <v>1060.3</v>
      </c>
      <c r="O108" s="86"/>
      <c r="Q108" s="235"/>
      <c r="R108" s="235"/>
      <c r="S108" s="236"/>
      <c r="T108" s="236"/>
    </row>
    <row r="109" spans="2:20" ht="15.2" customHeight="1">
      <c r="B109" s="52">
        <v>151114067</v>
      </c>
      <c r="C109" s="53"/>
      <c r="D109" s="56"/>
      <c r="E109" s="75">
        <v>80</v>
      </c>
      <c r="F109" s="55">
        <v>23</v>
      </c>
      <c r="G109" s="59">
        <v>2846.25</v>
      </c>
      <c r="H109" s="83"/>
      <c r="I109" s="52">
        <v>151300035</v>
      </c>
      <c r="J109" s="147" t="s">
        <v>661</v>
      </c>
      <c r="K109" s="56"/>
      <c r="L109" s="52">
        <v>50</v>
      </c>
      <c r="M109" s="52">
        <v>1</v>
      </c>
      <c r="N109" s="59">
        <v>1397.25</v>
      </c>
      <c r="O109" s="86"/>
      <c r="Q109" s="235"/>
      <c r="R109" s="235"/>
      <c r="S109" s="236"/>
      <c r="T109" s="236"/>
    </row>
    <row r="110" spans="2:20" ht="15.2" customHeight="1">
      <c r="B110" s="52">
        <v>151114068</v>
      </c>
      <c r="C110" s="53"/>
      <c r="D110" s="56"/>
      <c r="E110" s="75">
        <v>100</v>
      </c>
      <c r="F110" s="55">
        <v>30</v>
      </c>
      <c r="G110" s="59">
        <v>4841.5</v>
      </c>
      <c r="H110" s="83"/>
      <c r="I110" s="52">
        <v>151300036</v>
      </c>
      <c r="J110" s="53" t="s">
        <v>662</v>
      </c>
      <c r="K110" s="56"/>
      <c r="L110" s="52">
        <v>65</v>
      </c>
      <c r="M110" s="52">
        <v>1</v>
      </c>
      <c r="N110" s="59">
        <v>1673.2499999999998</v>
      </c>
      <c r="O110" s="64"/>
      <c r="Q110" s="235"/>
      <c r="R110" s="235"/>
      <c r="S110" s="236"/>
      <c r="T110" s="236"/>
    </row>
    <row r="111" spans="2:20" ht="15.2" customHeight="1">
      <c r="B111" s="66"/>
      <c r="C111" s="67"/>
      <c r="D111" s="79"/>
      <c r="E111" s="88"/>
      <c r="F111" s="69"/>
      <c r="G111" s="129"/>
      <c r="H111" s="83"/>
      <c r="I111" s="52">
        <v>151300037</v>
      </c>
      <c r="J111" s="53" t="s">
        <v>663</v>
      </c>
      <c r="K111" s="56"/>
      <c r="L111" s="52">
        <v>80</v>
      </c>
      <c r="M111" s="52">
        <v>1</v>
      </c>
      <c r="N111" s="59">
        <v>1966.4999999999998</v>
      </c>
      <c r="O111" s="86"/>
      <c r="Q111" s="235"/>
      <c r="R111" s="235"/>
      <c r="S111" s="236"/>
      <c r="T111" s="236"/>
    </row>
    <row r="112" spans="2:20" ht="15.2" customHeight="1">
      <c r="B112" s="45">
        <v>151113150</v>
      </c>
      <c r="C112" s="92" t="s">
        <v>664</v>
      </c>
      <c r="D112" s="49"/>
      <c r="E112" s="74">
        <v>15</v>
      </c>
      <c r="F112" s="48">
        <v>200</v>
      </c>
      <c r="G112" s="51">
        <v>164.45</v>
      </c>
      <c r="H112" s="83"/>
      <c r="I112" s="52">
        <v>151300038</v>
      </c>
      <c r="J112" s="53" t="s">
        <v>658</v>
      </c>
      <c r="K112" s="56"/>
      <c r="L112" s="52">
        <v>100</v>
      </c>
      <c r="M112" s="52">
        <v>1</v>
      </c>
      <c r="N112" s="59">
        <v>2794.5</v>
      </c>
      <c r="O112" s="86"/>
      <c r="Q112" s="235"/>
      <c r="R112" s="235"/>
      <c r="S112" s="236"/>
      <c r="T112" s="236"/>
    </row>
    <row r="113" spans="2:20" ht="15.2" customHeight="1">
      <c r="B113" s="52">
        <v>151113151</v>
      </c>
      <c r="C113" s="64" t="s">
        <v>401</v>
      </c>
      <c r="D113" s="56"/>
      <c r="E113" s="75">
        <v>20</v>
      </c>
      <c r="F113" s="55">
        <v>120</v>
      </c>
      <c r="G113" s="59">
        <v>175.95</v>
      </c>
      <c r="H113" s="83"/>
      <c r="I113" s="52">
        <v>151300039</v>
      </c>
      <c r="J113" s="53" t="s">
        <v>665</v>
      </c>
      <c r="K113" s="56"/>
      <c r="L113" s="52">
        <v>125</v>
      </c>
      <c r="M113" s="52">
        <v>1</v>
      </c>
      <c r="N113" s="59">
        <v>3812.2499999999995</v>
      </c>
      <c r="O113" s="86"/>
      <c r="Q113" s="235"/>
      <c r="R113" s="235"/>
      <c r="S113" s="236"/>
      <c r="T113" s="236"/>
    </row>
    <row r="114" spans="2:20" ht="15.2" customHeight="1">
      <c r="B114" s="52">
        <v>151113152</v>
      </c>
      <c r="C114" s="53" t="s">
        <v>666</v>
      </c>
      <c r="D114" s="56"/>
      <c r="E114" s="75">
        <v>25</v>
      </c>
      <c r="F114" s="55">
        <v>80</v>
      </c>
      <c r="G114" s="59">
        <v>250.71149999999997</v>
      </c>
      <c r="H114" s="83"/>
      <c r="I114" s="52">
        <v>151300040</v>
      </c>
      <c r="J114" s="53" t="s">
        <v>667</v>
      </c>
      <c r="K114" s="56"/>
      <c r="L114" s="52">
        <v>150</v>
      </c>
      <c r="M114" s="52">
        <v>1</v>
      </c>
      <c r="N114" s="59">
        <v>4577</v>
      </c>
      <c r="O114" s="86"/>
      <c r="Q114" s="235"/>
      <c r="R114" s="235"/>
      <c r="S114" s="236"/>
      <c r="T114" s="236"/>
    </row>
    <row r="115" spans="2:20" ht="15.2" customHeight="1">
      <c r="B115" s="52">
        <v>151113153</v>
      </c>
      <c r="C115" s="53"/>
      <c r="D115" s="56"/>
      <c r="E115" s="75">
        <v>32</v>
      </c>
      <c r="F115" s="55">
        <v>48</v>
      </c>
      <c r="G115" s="59">
        <v>368</v>
      </c>
      <c r="H115" s="83"/>
      <c r="I115" s="52">
        <v>151300041</v>
      </c>
      <c r="J115" s="64"/>
      <c r="K115" s="56"/>
      <c r="L115" s="52">
        <v>200</v>
      </c>
      <c r="M115" s="52">
        <v>1</v>
      </c>
      <c r="N115" s="59">
        <v>7285.2499999999991</v>
      </c>
      <c r="O115" s="86"/>
      <c r="Q115" s="235"/>
      <c r="R115" s="235"/>
      <c r="S115" s="236"/>
      <c r="T115" s="236"/>
    </row>
    <row r="116" spans="2:20" ht="15.2" customHeight="1">
      <c r="B116" s="52">
        <v>151113154</v>
      </c>
      <c r="C116" s="53"/>
      <c r="D116" s="56"/>
      <c r="E116" s="75">
        <v>40</v>
      </c>
      <c r="F116" s="55">
        <v>40</v>
      </c>
      <c r="G116" s="59">
        <v>500.24999999999994</v>
      </c>
      <c r="H116" s="83"/>
      <c r="I116" s="52">
        <v>151300042</v>
      </c>
      <c r="J116" s="64"/>
      <c r="K116" s="56"/>
      <c r="L116" s="52">
        <v>250</v>
      </c>
      <c r="M116" s="52">
        <v>1</v>
      </c>
      <c r="N116" s="59">
        <v>10470.75</v>
      </c>
      <c r="O116" s="86"/>
      <c r="Q116" s="235"/>
      <c r="R116" s="235"/>
      <c r="S116" s="236"/>
      <c r="T116" s="236"/>
    </row>
    <row r="117" spans="2:20" ht="15.2" customHeight="1">
      <c r="B117" s="52">
        <v>151113155</v>
      </c>
      <c r="C117" s="53"/>
      <c r="D117" s="56"/>
      <c r="E117" s="75">
        <v>50</v>
      </c>
      <c r="F117" s="55">
        <v>20</v>
      </c>
      <c r="G117" s="59">
        <v>616.4</v>
      </c>
      <c r="H117" s="83"/>
      <c r="I117" s="66">
        <v>151300043</v>
      </c>
      <c r="J117" s="78"/>
      <c r="K117" s="79"/>
      <c r="L117" s="66">
        <v>300</v>
      </c>
      <c r="M117" s="66">
        <v>1</v>
      </c>
      <c r="N117" s="70">
        <v>13437.749999999998</v>
      </c>
      <c r="O117" s="86"/>
      <c r="Q117" s="235"/>
      <c r="R117" s="235"/>
      <c r="S117" s="236"/>
      <c r="T117" s="236"/>
    </row>
    <row r="118" spans="2:20" ht="15.2" customHeight="1">
      <c r="B118" s="52">
        <v>151113156</v>
      </c>
      <c r="C118" s="53"/>
      <c r="D118" s="56"/>
      <c r="E118" s="75">
        <v>65</v>
      </c>
      <c r="F118" s="55">
        <v>12</v>
      </c>
      <c r="G118" s="59">
        <v>1311</v>
      </c>
      <c r="H118" s="83"/>
      <c r="I118" s="75"/>
      <c r="J118" s="86"/>
      <c r="K118" s="86"/>
      <c r="L118" s="75"/>
      <c r="M118" s="75"/>
      <c r="N118" s="227"/>
      <c r="O118" s="86"/>
      <c r="Q118" s="235"/>
      <c r="R118" s="235"/>
      <c r="S118" s="236"/>
      <c r="T118" s="236"/>
    </row>
    <row r="119" spans="2:20" ht="15.2" customHeight="1">
      <c r="B119" s="52">
        <v>151113157</v>
      </c>
      <c r="C119" s="53"/>
      <c r="D119" s="56"/>
      <c r="E119" s="75">
        <v>80</v>
      </c>
      <c r="F119" s="55">
        <v>9</v>
      </c>
      <c r="G119" s="59">
        <v>2006.7499999999998</v>
      </c>
      <c r="H119" s="83"/>
      <c r="I119" s="727" t="s">
        <v>100</v>
      </c>
      <c r="J119" s="727" t="s">
        <v>101</v>
      </c>
      <c r="K119" s="769" t="s">
        <v>668</v>
      </c>
      <c r="L119" s="727" t="s">
        <v>97</v>
      </c>
      <c r="M119" s="730" t="s">
        <v>98</v>
      </c>
      <c r="N119" s="727" t="s">
        <v>99</v>
      </c>
      <c r="O119" s="86"/>
      <c r="Q119" s="235"/>
      <c r="R119" s="235"/>
      <c r="S119" s="236"/>
      <c r="T119" s="236"/>
    </row>
    <row r="120" spans="2:20" ht="15.2" customHeight="1">
      <c r="B120" s="52">
        <v>151113158</v>
      </c>
      <c r="C120" s="53"/>
      <c r="D120" s="56"/>
      <c r="E120" s="75">
        <v>100</v>
      </c>
      <c r="F120" s="55">
        <v>6</v>
      </c>
      <c r="G120" s="59">
        <v>2765.7615000000001</v>
      </c>
      <c r="H120" s="83"/>
      <c r="I120" s="728"/>
      <c r="J120" s="728"/>
      <c r="K120" s="770"/>
      <c r="L120" s="728"/>
      <c r="M120" s="741"/>
      <c r="N120" s="728"/>
      <c r="O120" s="86"/>
      <c r="Q120" s="235"/>
      <c r="R120" s="235"/>
      <c r="S120" s="236"/>
      <c r="T120" s="236"/>
    </row>
    <row r="121" spans="2:20" ht="15.2" customHeight="1">
      <c r="B121" s="66"/>
      <c r="C121" s="67"/>
      <c r="D121" s="79"/>
      <c r="E121" s="88"/>
      <c r="F121" s="69"/>
      <c r="G121" s="129"/>
      <c r="H121" s="83"/>
      <c r="I121" s="729"/>
      <c r="J121" s="729"/>
      <c r="K121" s="771"/>
      <c r="L121" s="729"/>
      <c r="M121" s="742"/>
      <c r="N121" s="729"/>
      <c r="O121" s="86"/>
      <c r="Q121" s="235"/>
      <c r="R121" s="235"/>
      <c r="S121" s="236"/>
      <c r="T121" s="236"/>
    </row>
    <row r="122" spans="2:20" ht="15.2" customHeight="1">
      <c r="B122" s="45">
        <v>151113140</v>
      </c>
      <c r="C122" s="92" t="s">
        <v>669</v>
      </c>
      <c r="D122" s="49"/>
      <c r="E122" s="74">
        <v>15</v>
      </c>
      <c r="F122" s="48">
        <v>200</v>
      </c>
      <c r="G122" s="51">
        <v>104.64999999999999</v>
      </c>
      <c r="H122" s="83"/>
      <c r="I122" s="48">
        <v>152300010</v>
      </c>
      <c r="J122" s="92" t="s">
        <v>670</v>
      </c>
      <c r="K122" s="48" t="s">
        <v>671</v>
      </c>
      <c r="L122" s="48">
        <v>50</v>
      </c>
      <c r="M122" s="48">
        <v>1</v>
      </c>
      <c r="N122" s="51">
        <v>16479.5</v>
      </c>
      <c r="O122" s="86"/>
      <c r="Q122" s="235"/>
      <c r="R122" s="235"/>
      <c r="S122" s="236"/>
      <c r="T122" s="236"/>
    </row>
    <row r="123" spans="2:20" ht="15.2" customHeight="1">
      <c r="B123" s="52">
        <v>151113141</v>
      </c>
      <c r="C123" s="64" t="s">
        <v>401</v>
      </c>
      <c r="D123" s="56"/>
      <c r="E123" s="75">
        <v>20</v>
      </c>
      <c r="F123" s="55">
        <v>120</v>
      </c>
      <c r="G123" s="59">
        <v>136.85</v>
      </c>
      <c r="H123" s="83"/>
      <c r="I123" s="52">
        <v>152300011</v>
      </c>
      <c r="J123" s="64" t="s">
        <v>526</v>
      </c>
      <c r="K123" s="55" t="s">
        <v>672</v>
      </c>
      <c r="L123" s="52">
        <v>50</v>
      </c>
      <c r="M123" s="52">
        <v>1</v>
      </c>
      <c r="N123" s="59">
        <v>16479.5</v>
      </c>
      <c r="O123" s="86"/>
      <c r="Q123" s="235"/>
      <c r="R123" s="235"/>
      <c r="S123" s="236"/>
      <c r="T123" s="236"/>
    </row>
    <row r="124" spans="2:20" ht="15.2" customHeight="1">
      <c r="B124" s="52">
        <v>151113142</v>
      </c>
      <c r="C124" s="53" t="s">
        <v>666</v>
      </c>
      <c r="D124" s="56"/>
      <c r="E124" s="75">
        <v>25</v>
      </c>
      <c r="F124" s="55">
        <v>80</v>
      </c>
      <c r="G124" s="59">
        <v>155.25</v>
      </c>
      <c r="H124" s="83"/>
      <c r="I124" s="52">
        <v>152300012</v>
      </c>
      <c r="J124" s="64" t="s">
        <v>673</v>
      </c>
      <c r="K124" s="55" t="s">
        <v>674</v>
      </c>
      <c r="L124" s="52">
        <v>50</v>
      </c>
      <c r="M124" s="52">
        <v>1</v>
      </c>
      <c r="N124" s="59">
        <v>16479.5</v>
      </c>
      <c r="O124" s="86"/>
      <c r="Q124" s="235"/>
      <c r="R124" s="235"/>
      <c r="S124" s="236"/>
      <c r="T124" s="236"/>
    </row>
    <row r="125" spans="2:20" ht="15.2" customHeight="1">
      <c r="B125" s="52">
        <v>151113143</v>
      </c>
      <c r="C125" s="53"/>
      <c r="D125" s="56"/>
      <c r="E125" s="75">
        <v>32</v>
      </c>
      <c r="F125" s="55">
        <v>48</v>
      </c>
      <c r="G125" s="59">
        <v>290.95</v>
      </c>
      <c r="H125" s="83"/>
      <c r="I125" s="238">
        <v>152300013</v>
      </c>
      <c r="J125" s="64" t="s">
        <v>675</v>
      </c>
      <c r="K125" s="55" t="s">
        <v>676</v>
      </c>
      <c r="L125" s="52">
        <v>50</v>
      </c>
      <c r="M125" s="52">
        <v>1</v>
      </c>
      <c r="N125" s="59">
        <v>16479.5</v>
      </c>
      <c r="O125" s="86"/>
      <c r="Q125" s="235"/>
      <c r="R125" s="235"/>
      <c r="S125" s="236"/>
      <c r="T125" s="236"/>
    </row>
    <row r="126" spans="2:20" ht="15.2" customHeight="1">
      <c r="B126" s="52">
        <v>151113144</v>
      </c>
      <c r="C126" s="53"/>
      <c r="D126" s="56"/>
      <c r="E126" s="75">
        <v>40</v>
      </c>
      <c r="F126" s="55">
        <v>40</v>
      </c>
      <c r="G126" s="59">
        <v>399.04999999999995</v>
      </c>
      <c r="H126" s="83"/>
      <c r="I126" s="52">
        <v>152300014</v>
      </c>
      <c r="J126" s="64" t="s">
        <v>677</v>
      </c>
      <c r="K126" s="55" t="s">
        <v>678</v>
      </c>
      <c r="L126" s="52">
        <v>50</v>
      </c>
      <c r="M126" s="52">
        <v>1</v>
      </c>
      <c r="N126" s="59">
        <v>16479.5</v>
      </c>
      <c r="O126" s="86"/>
      <c r="Q126" s="235"/>
      <c r="R126" s="235"/>
      <c r="S126" s="236"/>
      <c r="T126" s="236"/>
    </row>
    <row r="127" spans="2:20" ht="15.2" customHeight="1">
      <c r="B127" s="52">
        <v>151113145</v>
      </c>
      <c r="C127" s="53"/>
      <c r="D127" s="56"/>
      <c r="E127" s="75">
        <v>50</v>
      </c>
      <c r="F127" s="55">
        <v>20</v>
      </c>
      <c r="G127" s="59">
        <v>533.59999999999991</v>
      </c>
      <c r="H127" s="83"/>
      <c r="I127" s="52">
        <v>152300020</v>
      </c>
      <c r="J127" s="64" t="s">
        <v>679</v>
      </c>
      <c r="K127" s="55" t="s">
        <v>671</v>
      </c>
      <c r="L127" s="52">
        <v>80</v>
      </c>
      <c r="M127" s="52">
        <v>1</v>
      </c>
      <c r="N127" s="59">
        <v>21298.011499999997</v>
      </c>
      <c r="O127" s="86"/>
      <c r="Q127" s="235"/>
      <c r="R127" s="235"/>
      <c r="S127" s="236"/>
      <c r="T127" s="236"/>
    </row>
    <row r="128" spans="2:20" ht="15.2" customHeight="1">
      <c r="B128" s="52">
        <v>151113146</v>
      </c>
      <c r="C128" s="53"/>
      <c r="D128" s="56"/>
      <c r="E128" s="75">
        <v>65</v>
      </c>
      <c r="F128" s="55">
        <v>12</v>
      </c>
      <c r="G128" s="59">
        <v>1140.8</v>
      </c>
      <c r="H128" s="83"/>
      <c r="I128" s="52">
        <v>152300021</v>
      </c>
      <c r="J128" s="64" t="s">
        <v>680</v>
      </c>
      <c r="K128" s="55" t="s">
        <v>672</v>
      </c>
      <c r="L128" s="52">
        <v>80</v>
      </c>
      <c r="M128" s="52">
        <v>1</v>
      </c>
      <c r="N128" s="59">
        <v>21298.011499999997</v>
      </c>
      <c r="O128" s="86"/>
      <c r="Q128" s="235"/>
      <c r="R128" s="235"/>
      <c r="S128" s="236"/>
      <c r="T128" s="236"/>
    </row>
    <row r="129" spans="1:20" ht="15.2" customHeight="1">
      <c r="B129" s="52">
        <v>151113147</v>
      </c>
      <c r="C129" s="53"/>
      <c r="D129" s="56"/>
      <c r="E129" s="75">
        <v>80</v>
      </c>
      <c r="F129" s="55">
        <v>9</v>
      </c>
      <c r="G129" s="59">
        <v>1454.75</v>
      </c>
      <c r="H129" s="83"/>
      <c r="I129" s="52">
        <v>152300022</v>
      </c>
      <c r="J129" s="64" t="s">
        <v>681</v>
      </c>
      <c r="K129" s="55" t="s">
        <v>674</v>
      </c>
      <c r="L129" s="52">
        <v>80</v>
      </c>
      <c r="M129" s="52">
        <v>1</v>
      </c>
      <c r="N129" s="59">
        <v>21298.011499999997</v>
      </c>
      <c r="O129" s="86"/>
      <c r="Q129" s="235"/>
      <c r="R129" s="235"/>
      <c r="S129" s="236"/>
      <c r="T129" s="236"/>
    </row>
    <row r="130" spans="1:20" ht="15.2" customHeight="1">
      <c r="B130" s="52">
        <v>151113148</v>
      </c>
      <c r="C130" s="53"/>
      <c r="D130" s="56"/>
      <c r="E130" s="75">
        <v>100</v>
      </c>
      <c r="F130" s="55">
        <v>2</v>
      </c>
      <c r="G130" s="59">
        <v>2070</v>
      </c>
      <c r="H130" s="83"/>
      <c r="I130" s="52">
        <v>152300023</v>
      </c>
      <c r="J130" s="64" t="s">
        <v>682</v>
      </c>
      <c r="K130" s="55" t="s">
        <v>676</v>
      </c>
      <c r="L130" s="52">
        <v>80</v>
      </c>
      <c r="M130" s="52">
        <v>1</v>
      </c>
      <c r="N130" s="59">
        <v>21298.011499999997</v>
      </c>
      <c r="O130" s="86"/>
      <c r="Q130" s="235"/>
      <c r="R130" s="235"/>
      <c r="S130" s="236"/>
      <c r="T130" s="236"/>
    </row>
    <row r="131" spans="1:20" ht="15.2" customHeight="1">
      <c r="B131" s="66"/>
      <c r="C131" s="67"/>
      <c r="D131" s="79"/>
      <c r="E131" s="88"/>
      <c r="F131" s="69"/>
      <c r="G131" s="129"/>
      <c r="H131" s="86"/>
      <c r="I131" s="66">
        <v>152300024</v>
      </c>
      <c r="J131" s="78"/>
      <c r="K131" s="69" t="s">
        <v>678</v>
      </c>
      <c r="L131" s="66">
        <v>80</v>
      </c>
      <c r="M131" s="66">
        <v>1</v>
      </c>
      <c r="N131" s="70">
        <v>21298.011499999997</v>
      </c>
      <c r="O131" s="86"/>
      <c r="Q131" s="235"/>
      <c r="R131" s="235"/>
      <c r="S131" s="236"/>
      <c r="T131" s="236"/>
    </row>
    <row r="132" spans="1:20" ht="15.2" customHeight="1">
      <c r="H132" s="86"/>
      <c r="O132" s="86"/>
      <c r="Q132" s="235"/>
      <c r="R132" s="235"/>
      <c r="S132" s="236"/>
      <c r="T132" s="236"/>
    </row>
    <row r="133" spans="1:20" ht="20.100000000000001" customHeight="1">
      <c r="B133" s="31"/>
      <c r="C133" s="32"/>
      <c r="D133" s="31"/>
      <c r="E133" s="31"/>
      <c r="F133" s="31"/>
      <c r="G133" s="33"/>
      <c r="H133" s="34" t="s">
        <v>683</v>
      </c>
      <c r="I133" s="31"/>
      <c r="J133" s="35"/>
      <c r="K133" s="35"/>
      <c r="L133" s="31"/>
      <c r="M133" s="35"/>
      <c r="N133" s="35"/>
      <c r="Q133" s="235"/>
      <c r="R133" s="235"/>
      <c r="S133" s="236"/>
      <c r="T133" s="236"/>
    </row>
    <row r="134" spans="1:20" ht="15.2" customHeight="1">
      <c r="I134" s="27"/>
      <c r="N134" s="234"/>
      <c r="Q134" s="235"/>
      <c r="R134" s="235"/>
      <c r="S134" s="236"/>
      <c r="T134" s="236"/>
    </row>
    <row r="135" spans="1:20" ht="15.2" customHeight="1">
      <c r="B135" s="36"/>
      <c r="C135" s="37"/>
      <c r="D135" s="36"/>
      <c r="E135" s="727" t="s">
        <v>97</v>
      </c>
      <c r="F135" s="730" t="s">
        <v>98</v>
      </c>
      <c r="G135" s="727" t="s">
        <v>99</v>
      </c>
      <c r="I135" s="36"/>
      <c r="J135" s="37"/>
      <c r="K135" s="36"/>
      <c r="L135" s="727" t="s">
        <v>97</v>
      </c>
      <c r="M135" s="730" t="s">
        <v>98</v>
      </c>
      <c r="N135" s="727" t="s">
        <v>99</v>
      </c>
      <c r="O135" s="64"/>
      <c r="Q135" s="235"/>
      <c r="R135" s="235"/>
      <c r="S135" s="236"/>
      <c r="T135" s="236"/>
    </row>
    <row r="136" spans="1:20" ht="15.2" customHeight="1">
      <c r="B136" s="39" t="s">
        <v>100</v>
      </c>
      <c r="C136" s="239" t="s">
        <v>101</v>
      </c>
      <c r="D136" s="39" t="s">
        <v>684</v>
      </c>
      <c r="E136" s="728"/>
      <c r="F136" s="741"/>
      <c r="G136" s="728"/>
      <c r="I136" s="39" t="s">
        <v>100</v>
      </c>
      <c r="J136" s="239" t="s">
        <v>101</v>
      </c>
      <c r="K136" s="39" t="s">
        <v>684</v>
      </c>
      <c r="L136" s="752"/>
      <c r="M136" s="731"/>
      <c r="N136" s="733"/>
      <c r="O136" s="64"/>
      <c r="Q136" s="235"/>
      <c r="R136" s="235"/>
      <c r="S136" s="236"/>
      <c r="T136" s="236"/>
    </row>
    <row r="137" spans="1:20" ht="15.2" customHeight="1">
      <c r="B137" s="42"/>
      <c r="C137" s="43"/>
      <c r="D137" s="240"/>
      <c r="E137" s="729"/>
      <c r="F137" s="742"/>
      <c r="G137" s="729"/>
      <c r="I137" s="42"/>
      <c r="J137" s="43"/>
      <c r="K137" s="240"/>
      <c r="L137" s="753"/>
      <c r="M137" s="732"/>
      <c r="N137" s="734"/>
      <c r="O137" s="64"/>
      <c r="Q137" s="235"/>
      <c r="R137" s="235"/>
      <c r="S137" s="236"/>
      <c r="T137" s="236"/>
    </row>
    <row r="138" spans="1:20" ht="15.2" customHeight="1">
      <c r="B138" s="48">
        <v>154100600</v>
      </c>
      <c r="C138" s="241" t="s">
        <v>685</v>
      </c>
      <c r="D138" s="48">
        <v>0.16</v>
      </c>
      <c r="E138" s="48">
        <v>15</v>
      </c>
      <c r="F138" s="48">
        <v>1</v>
      </c>
      <c r="G138" s="51">
        <v>38921.75</v>
      </c>
      <c r="H138" s="64"/>
      <c r="I138" s="48">
        <v>154100412</v>
      </c>
      <c r="J138" s="46" t="s">
        <v>686</v>
      </c>
      <c r="K138" s="48">
        <v>3.2</v>
      </c>
      <c r="L138" s="48">
        <v>25</v>
      </c>
      <c r="M138" s="48">
        <v>1</v>
      </c>
      <c r="N138" s="51">
        <v>48242.499999999993</v>
      </c>
      <c r="O138" s="64"/>
      <c r="Q138" s="235"/>
      <c r="R138" s="235"/>
      <c r="S138" s="236"/>
      <c r="T138" s="236"/>
    </row>
    <row r="139" spans="1:20" ht="15.2" customHeight="1">
      <c r="B139" s="55">
        <v>154100601</v>
      </c>
      <c r="C139" s="242" t="s">
        <v>687</v>
      </c>
      <c r="D139" s="55">
        <v>0.25</v>
      </c>
      <c r="E139" s="55">
        <v>15</v>
      </c>
      <c r="F139" s="55">
        <v>1</v>
      </c>
      <c r="G139" s="59">
        <v>38921.75</v>
      </c>
      <c r="H139" s="64"/>
      <c r="I139" s="52">
        <v>154100413</v>
      </c>
      <c r="J139" s="147" t="s">
        <v>687</v>
      </c>
      <c r="K139" s="55">
        <v>4</v>
      </c>
      <c r="L139" s="55">
        <v>25</v>
      </c>
      <c r="M139" s="52">
        <v>1</v>
      </c>
      <c r="N139" s="59">
        <v>48242.499999999993</v>
      </c>
      <c r="O139" s="64"/>
      <c r="Q139" s="235"/>
      <c r="R139" s="235"/>
      <c r="S139" s="236"/>
      <c r="T139" s="236"/>
    </row>
    <row r="140" spans="1:20" ht="15.2" customHeight="1">
      <c r="B140" s="55">
        <v>154100603</v>
      </c>
      <c r="C140" s="83" t="s">
        <v>627</v>
      </c>
      <c r="D140" s="55">
        <v>0.4</v>
      </c>
      <c r="E140" s="55">
        <v>15</v>
      </c>
      <c r="F140" s="55">
        <v>1</v>
      </c>
      <c r="G140" s="59">
        <v>38921.75</v>
      </c>
      <c r="H140" s="64"/>
      <c r="I140" s="52">
        <v>154100414</v>
      </c>
      <c r="J140" s="53" t="s">
        <v>627</v>
      </c>
      <c r="K140" s="55">
        <v>6.3</v>
      </c>
      <c r="L140" s="52">
        <v>25</v>
      </c>
      <c r="M140" s="52">
        <v>1</v>
      </c>
      <c r="N140" s="59">
        <v>48242.499999999993</v>
      </c>
      <c r="O140" s="64"/>
      <c r="Q140" s="235"/>
      <c r="R140" s="235"/>
      <c r="S140" s="236"/>
      <c r="T140" s="236"/>
    </row>
    <row r="141" spans="1:20" ht="15.2" customHeight="1">
      <c r="B141" s="55">
        <v>154100604</v>
      </c>
      <c r="C141" s="83" t="s">
        <v>688</v>
      </c>
      <c r="D141" s="55">
        <v>0.63</v>
      </c>
      <c r="E141" s="55">
        <v>15</v>
      </c>
      <c r="F141" s="55">
        <v>1</v>
      </c>
      <c r="G141" s="59">
        <v>38921.75</v>
      </c>
      <c r="H141" s="64"/>
      <c r="I141" s="52">
        <v>154100415</v>
      </c>
      <c r="J141" s="53" t="s">
        <v>689</v>
      </c>
      <c r="K141" s="55">
        <v>8</v>
      </c>
      <c r="L141" s="52">
        <v>25</v>
      </c>
      <c r="M141" s="52">
        <v>1</v>
      </c>
      <c r="N141" s="59">
        <v>48242.499999999993</v>
      </c>
      <c r="O141" s="64"/>
      <c r="Q141" s="235"/>
      <c r="R141" s="235"/>
      <c r="S141" s="236"/>
      <c r="T141" s="236"/>
    </row>
    <row r="142" spans="1:20" ht="15.2" customHeight="1">
      <c r="A142" s="86"/>
      <c r="B142" s="55">
        <v>154100605</v>
      </c>
      <c r="C142" s="28" t="s">
        <v>690</v>
      </c>
      <c r="D142" s="55">
        <v>1</v>
      </c>
      <c r="E142" s="55">
        <v>15</v>
      </c>
      <c r="F142" s="55">
        <v>1</v>
      </c>
      <c r="G142" s="59">
        <v>38921.75</v>
      </c>
      <c r="H142" s="64"/>
      <c r="I142" s="52">
        <v>154100416</v>
      </c>
      <c r="J142" s="53" t="s">
        <v>691</v>
      </c>
      <c r="K142" s="55">
        <v>10</v>
      </c>
      <c r="L142" s="52">
        <v>25</v>
      </c>
      <c r="M142" s="52">
        <v>1</v>
      </c>
      <c r="N142" s="59">
        <v>48242.499999999993</v>
      </c>
      <c r="O142" s="64"/>
      <c r="Q142" s="235"/>
      <c r="R142" s="235"/>
      <c r="S142" s="236"/>
      <c r="T142" s="236"/>
    </row>
    <row r="143" spans="1:20" ht="15.2" customHeight="1">
      <c r="A143" s="86"/>
      <c r="B143" s="55">
        <v>154100606</v>
      </c>
      <c r="C143" s="28" t="s">
        <v>692</v>
      </c>
      <c r="D143" s="55">
        <v>1.6</v>
      </c>
      <c r="E143" s="55">
        <v>15</v>
      </c>
      <c r="F143" s="55">
        <v>1</v>
      </c>
      <c r="G143" s="59">
        <v>38921.75</v>
      </c>
      <c r="H143" s="64"/>
      <c r="I143" s="52">
        <v>154100417</v>
      </c>
      <c r="J143" s="53" t="s">
        <v>693</v>
      </c>
      <c r="K143" s="55">
        <v>12.5</v>
      </c>
      <c r="L143" s="52">
        <v>25</v>
      </c>
      <c r="M143" s="52">
        <v>1</v>
      </c>
      <c r="N143" s="59">
        <v>48242.499999999993</v>
      </c>
      <c r="O143" s="64"/>
      <c r="Q143" s="235"/>
      <c r="R143" s="235"/>
      <c r="S143" s="236"/>
      <c r="T143" s="236"/>
    </row>
    <row r="144" spans="1:20" ht="15.2" customHeight="1">
      <c r="A144" s="86"/>
      <c r="B144" s="55">
        <v>154100607</v>
      </c>
      <c r="C144" s="83" t="s">
        <v>694</v>
      </c>
      <c r="D144" s="55">
        <v>2.5</v>
      </c>
      <c r="E144" s="55">
        <v>15</v>
      </c>
      <c r="F144" s="55">
        <v>1</v>
      </c>
      <c r="G144" s="59">
        <v>38921.75</v>
      </c>
      <c r="H144" s="64"/>
      <c r="I144" s="52">
        <v>154100418</v>
      </c>
      <c r="J144" s="53" t="s">
        <v>694</v>
      </c>
      <c r="K144" s="55">
        <v>16</v>
      </c>
      <c r="L144" s="52">
        <v>25</v>
      </c>
      <c r="M144" s="52">
        <v>1</v>
      </c>
      <c r="N144" s="59">
        <v>48242.499999999993</v>
      </c>
      <c r="O144" s="64"/>
      <c r="Q144" s="235"/>
      <c r="R144" s="235"/>
      <c r="S144" s="236"/>
      <c r="T144" s="236"/>
    </row>
    <row r="145" spans="1:20" ht="15.2" customHeight="1">
      <c r="A145" s="86"/>
      <c r="B145" s="55">
        <v>154100608</v>
      </c>
      <c r="C145" s="83" t="s">
        <v>117</v>
      </c>
      <c r="D145" s="55">
        <v>3.2</v>
      </c>
      <c r="E145" s="55">
        <v>15</v>
      </c>
      <c r="F145" s="55">
        <v>1</v>
      </c>
      <c r="G145" s="59">
        <v>38921.75</v>
      </c>
      <c r="H145" s="64"/>
      <c r="I145" s="52">
        <v>154100420</v>
      </c>
      <c r="J145" s="53" t="s">
        <v>612</v>
      </c>
      <c r="K145" s="55">
        <v>10</v>
      </c>
      <c r="L145" s="52">
        <v>40</v>
      </c>
      <c r="M145" s="52">
        <v>1</v>
      </c>
      <c r="N145" s="59">
        <v>55550.749999999993</v>
      </c>
      <c r="O145" s="64"/>
      <c r="Q145" s="235"/>
      <c r="R145" s="235"/>
      <c r="S145" s="236"/>
      <c r="T145" s="236"/>
    </row>
    <row r="146" spans="1:20" ht="15.2" customHeight="1">
      <c r="A146" s="86"/>
      <c r="B146" s="55">
        <v>154100609</v>
      </c>
      <c r="D146" s="55">
        <v>4</v>
      </c>
      <c r="E146" s="55">
        <v>15</v>
      </c>
      <c r="F146" s="55">
        <v>1</v>
      </c>
      <c r="G146" s="59">
        <v>38921.75</v>
      </c>
      <c r="H146" s="64"/>
      <c r="I146" s="52">
        <v>154100421</v>
      </c>
      <c r="J146" s="53"/>
      <c r="K146" s="55">
        <v>16</v>
      </c>
      <c r="L146" s="52">
        <v>40</v>
      </c>
      <c r="M146" s="52">
        <v>1</v>
      </c>
      <c r="N146" s="59">
        <v>55550.749999999993</v>
      </c>
      <c r="O146" s="64"/>
      <c r="Q146" s="235"/>
      <c r="R146" s="235"/>
      <c r="S146" s="236"/>
      <c r="T146" s="236"/>
    </row>
    <row r="147" spans="1:20" ht="15.2" customHeight="1">
      <c r="A147" s="86"/>
      <c r="B147" s="55">
        <v>154100610</v>
      </c>
      <c r="D147" s="55">
        <v>1.6</v>
      </c>
      <c r="E147" s="55">
        <v>25</v>
      </c>
      <c r="F147" s="55">
        <v>1</v>
      </c>
      <c r="G147" s="59">
        <v>40698.511500000001</v>
      </c>
      <c r="H147" s="64"/>
      <c r="I147" s="83">
        <v>154100422</v>
      </c>
      <c r="J147" s="53"/>
      <c r="K147" s="55">
        <v>25</v>
      </c>
      <c r="L147" s="52">
        <v>40</v>
      </c>
      <c r="M147" s="52">
        <v>1</v>
      </c>
      <c r="N147" s="59">
        <v>55550.749999999993</v>
      </c>
      <c r="O147" s="64"/>
      <c r="Q147" s="235"/>
      <c r="R147" s="235"/>
      <c r="S147" s="236"/>
      <c r="T147" s="236"/>
    </row>
    <row r="148" spans="1:20" ht="15.2" customHeight="1">
      <c r="A148" s="86"/>
      <c r="B148" s="55">
        <v>154100611</v>
      </c>
      <c r="D148" s="55">
        <v>2.5</v>
      </c>
      <c r="E148" s="55">
        <v>25</v>
      </c>
      <c r="F148" s="55">
        <v>1</v>
      </c>
      <c r="G148" s="59">
        <v>40698.511500000001</v>
      </c>
      <c r="H148" s="64"/>
      <c r="I148" s="52">
        <v>154100425</v>
      </c>
      <c r="J148" s="53"/>
      <c r="K148" s="55">
        <v>16</v>
      </c>
      <c r="L148" s="52">
        <v>50</v>
      </c>
      <c r="M148" s="52">
        <v>1</v>
      </c>
      <c r="N148" s="59">
        <v>58120.999999999993</v>
      </c>
      <c r="O148" s="64"/>
      <c r="Q148" s="235"/>
      <c r="R148" s="235"/>
      <c r="S148" s="236"/>
      <c r="T148" s="236"/>
    </row>
    <row r="149" spans="1:20" ht="15.2" customHeight="1">
      <c r="A149" s="86"/>
      <c r="B149" s="55">
        <v>154100613</v>
      </c>
      <c r="C149" s="242"/>
      <c r="D149" s="55">
        <v>4</v>
      </c>
      <c r="E149" s="55">
        <v>25</v>
      </c>
      <c r="F149" s="55">
        <v>1</v>
      </c>
      <c r="G149" s="59">
        <v>40698.511500000001</v>
      </c>
      <c r="H149" s="64"/>
      <c r="I149" s="52">
        <v>154100426</v>
      </c>
      <c r="J149" s="53"/>
      <c r="K149" s="55">
        <v>25</v>
      </c>
      <c r="L149" s="52">
        <v>50</v>
      </c>
      <c r="M149" s="52">
        <v>1</v>
      </c>
      <c r="N149" s="59">
        <v>58120.999999999993</v>
      </c>
      <c r="O149" s="64"/>
      <c r="Q149" s="235"/>
      <c r="R149" s="235"/>
      <c r="S149" s="236"/>
      <c r="T149" s="236"/>
    </row>
    <row r="150" spans="1:20" ht="15.2" customHeight="1">
      <c r="A150" s="86"/>
      <c r="B150" s="55">
        <v>154100614</v>
      </c>
      <c r="C150" s="242"/>
      <c r="D150" s="55">
        <v>6.3</v>
      </c>
      <c r="E150" s="55">
        <v>25</v>
      </c>
      <c r="F150" s="55">
        <v>1</v>
      </c>
      <c r="G150" s="59">
        <v>40698.511500000001</v>
      </c>
      <c r="H150" s="64"/>
      <c r="I150" s="83">
        <v>154100427</v>
      </c>
      <c r="J150" s="83"/>
      <c r="K150" s="55">
        <v>40</v>
      </c>
      <c r="L150" s="52">
        <v>50</v>
      </c>
      <c r="M150" s="52">
        <v>1</v>
      </c>
      <c r="N150" s="59">
        <v>58120.999999999993</v>
      </c>
      <c r="O150" s="64"/>
      <c r="Q150" s="235"/>
      <c r="R150" s="235"/>
      <c r="S150" s="236"/>
      <c r="T150" s="236"/>
    </row>
    <row r="151" spans="1:20" ht="15.2" customHeight="1">
      <c r="B151" s="55">
        <v>154100616</v>
      </c>
      <c r="C151" s="83"/>
      <c r="D151" s="55">
        <v>10</v>
      </c>
      <c r="E151" s="55">
        <v>25</v>
      </c>
      <c r="F151" s="55">
        <v>1</v>
      </c>
      <c r="G151" s="59">
        <v>40698.511500000001</v>
      </c>
      <c r="H151" s="64"/>
      <c r="I151" s="83">
        <v>154100428</v>
      </c>
      <c r="J151" s="83"/>
      <c r="K151" s="55">
        <v>63</v>
      </c>
      <c r="L151" s="52">
        <v>50</v>
      </c>
      <c r="M151" s="52">
        <v>1</v>
      </c>
      <c r="N151" s="59">
        <v>58120.999999999993</v>
      </c>
      <c r="O151" s="86"/>
      <c r="Q151" s="235"/>
      <c r="R151" s="235"/>
      <c r="S151" s="236"/>
      <c r="T151" s="236"/>
    </row>
    <row r="152" spans="1:20" ht="15.2" customHeight="1">
      <c r="B152" s="55">
        <v>154100618</v>
      </c>
      <c r="C152" s="242"/>
      <c r="D152" s="55">
        <v>16</v>
      </c>
      <c r="E152" s="55">
        <v>25</v>
      </c>
      <c r="F152" s="55">
        <v>1</v>
      </c>
      <c r="G152" s="59">
        <v>40698.511500000001</v>
      </c>
      <c r="H152" s="64"/>
      <c r="I152" s="83">
        <v>154100435</v>
      </c>
      <c r="J152" s="83"/>
      <c r="K152" s="55">
        <v>40</v>
      </c>
      <c r="L152" s="52">
        <v>80</v>
      </c>
      <c r="M152" s="52">
        <v>1</v>
      </c>
      <c r="N152" s="59">
        <v>75733.25</v>
      </c>
      <c r="O152" s="86"/>
      <c r="Q152" s="235"/>
      <c r="R152" s="235"/>
      <c r="S152" s="236"/>
      <c r="T152" s="236"/>
    </row>
    <row r="153" spans="1:20" ht="15.2" customHeight="1">
      <c r="B153" s="55">
        <v>154100625</v>
      </c>
      <c r="C153" s="83"/>
      <c r="D153" s="55">
        <v>16</v>
      </c>
      <c r="E153" s="55">
        <v>50</v>
      </c>
      <c r="F153" s="55">
        <v>1</v>
      </c>
      <c r="G153" s="59">
        <v>49863.999999999993</v>
      </c>
      <c r="H153" s="64"/>
      <c r="I153" s="83">
        <v>154100436</v>
      </c>
      <c r="J153" s="83"/>
      <c r="K153" s="55">
        <v>63</v>
      </c>
      <c r="L153" s="52">
        <v>80</v>
      </c>
      <c r="M153" s="52">
        <v>1</v>
      </c>
      <c r="N153" s="59">
        <v>75733.25</v>
      </c>
      <c r="O153" s="86"/>
      <c r="Q153" s="235"/>
      <c r="R153" s="235"/>
      <c r="S153" s="236"/>
      <c r="T153" s="236"/>
    </row>
    <row r="154" spans="1:20" ht="15.2" customHeight="1">
      <c r="B154" s="55">
        <v>154100626</v>
      </c>
      <c r="C154" s="83"/>
      <c r="D154" s="55">
        <v>25</v>
      </c>
      <c r="E154" s="55">
        <v>50</v>
      </c>
      <c r="F154" s="55">
        <v>1</v>
      </c>
      <c r="G154" s="59">
        <v>49863.999999999993</v>
      </c>
      <c r="H154" s="64"/>
      <c r="I154" s="83">
        <v>154100438</v>
      </c>
      <c r="J154" s="83"/>
      <c r="K154" s="55">
        <v>100</v>
      </c>
      <c r="L154" s="52">
        <v>80</v>
      </c>
      <c r="M154" s="52">
        <v>1</v>
      </c>
      <c r="N154" s="59">
        <v>75733.25</v>
      </c>
      <c r="O154" s="86"/>
      <c r="Q154" s="235"/>
      <c r="R154" s="235"/>
      <c r="S154" s="236"/>
      <c r="T154" s="236"/>
    </row>
    <row r="155" spans="1:20" ht="15.2" customHeight="1">
      <c r="B155" s="55">
        <v>154100627</v>
      </c>
      <c r="C155" s="83"/>
      <c r="D155" s="55">
        <v>40</v>
      </c>
      <c r="E155" s="55">
        <v>50</v>
      </c>
      <c r="F155" s="55">
        <v>1</v>
      </c>
      <c r="G155" s="59">
        <v>49863.999999999993</v>
      </c>
      <c r="H155" s="64"/>
      <c r="I155" s="83">
        <v>154100439</v>
      </c>
      <c r="J155" s="83"/>
      <c r="K155" s="55">
        <v>160</v>
      </c>
      <c r="L155" s="52">
        <v>80</v>
      </c>
      <c r="M155" s="52">
        <v>1</v>
      </c>
      <c r="N155" s="59">
        <v>75733.25</v>
      </c>
      <c r="O155" s="86"/>
      <c r="Q155" s="235"/>
      <c r="R155" s="235"/>
      <c r="S155" s="236"/>
      <c r="T155" s="236"/>
    </row>
    <row r="156" spans="1:20" ht="15.2" customHeight="1">
      <c r="B156" s="55">
        <v>154100628</v>
      </c>
      <c r="C156" s="83"/>
      <c r="D156" s="55">
        <v>63</v>
      </c>
      <c r="E156" s="55">
        <v>50</v>
      </c>
      <c r="F156" s="55">
        <v>1</v>
      </c>
      <c r="G156" s="59">
        <v>49863.999999999993</v>
      </c>
      <c r="H156" s="64"/>
      <c r="I156" s="55"/>
      <c r="J156" s="83"/>
      <c r="K156" s="55"/>
      <c r="L156" s="55"/>
      <c r="M156" s="55"/>
      <c r="N156" s="155"/>
      <c r="O156" s="86"/>
      <c r="Q156" s="235"/>
      <c r="R156" s="235"/>
      <c r="S156" s="236"/>
      <c r="T156" s="236"/>
    </row>
    <row r="157" spans="1:20" ht="15.2" customHeight="1">
      <c r="B157" s="55">
        <v>154100630</v>
      </c>
      <c r="C157" s="83"/>
      <c r="D157" s="55">
        <v>25</v>
      </c>
      <c r="E157" s="55">
        <v>65</v>
      </c>
      <c r="F157" s="55">
        <v>1</v>
      </c>
      <c r="G157" s="59">
        <v>63365.011500000001</v>
      </c>
      <c r="H157" s="64"/>
      <c r="I157" s="55"/>
      <c r="J157" s="83"/>
      <c r="K157" s="55"/>
      <c r="L157" s="55"/>
      <c r="M157" s="55"/>
      <c r="N157" s="155"/>
      <c r="O157" s="86"/>
      <c r="Q157" s="235"/>
      <c r="R157" s="235"/>
      <c r="S157" s="236"/>
      <c r="T157" s="236"/>
    </row>
    <row r="158" spans="1:20" ht="15.2" customHeight="1">
      <c r="B158" s="55">
        <v>154100631</v>
      </c>
      <c r="C158" s="83"/>
      <c r="D158" s="55">
        <v>40</v>
      </c>
      <c r="E158" s="55">
        <v>65</v>
      </c>
      <c r="F158" s="55">
        <v>1</v>
      </c>
      <c r="G158" s="59">
        <v>63365.011500000001</v>
      </c>
      <c r="H158" s="64"/>
      <c r="I158" s="52"/>
      <c r="J158" s="53"/>
      <c r="K158" s="55"/>
      <c r="L158" s="52"/>
      <c r="M158" s="52"/>
      <c r="N158" s="59"/>
      <c r="O158" s="86"/>
      <c r="Q158" s="235"/>
      <c r="R158" s="235"/>
      <c r="S158" s="236"/>
      <c r="T158" s="236"/>
    </row>
    <row r="159" spans="1:20" ht="15.2" customHeight="1">
      <c r="B159" s="55">
        <v>154100632</v>
      </c>
      <c r="C159" s="83"/>
      <c r="D159" s="55">
        <v>63</v>
      </c>
      <c r="E159" s="55">
        <v>65</v>
      </c>
      <c r="F159" s="55">
        <v>1</v>
      </c>
      <c r="G159" s="59">
        <v>63365.011500000001</v>
      </c>
      <c r="H159" s="64"/>
      <c r="I159" s="69"/>
      <c r="J159" s="77"/>
      <c r="K159" s="69"/>
      <c r="L159" s="69"/>
      <c r="M159" s="69"/>
      <c r="N159" s="129"/>
      <c r="O159" s="86"/>
      <c r="Q159" s="235"/>
      <c r="R159" s="235"/>
      <c r="S159" s="236"/>
      <c r="T159" s="236"/>
    </row>
    <row r="160" spans="1:20" ht="15.2" customHeight="1">
      <c r="B160" s="55">
        <v>154100633</v>
      </c>
      <c r="C160" s="83"/>
      <c r="D160" s="55">
        <v>100</v>
      </c>
      <c r="E160" s="55">
        <v>65</v>
      </c>
      <c r="F160" s="55">
        <v>1</v>
      </c>
      <c r="G160" s="59">
        <v>63365.011500000001</v>
      </c>
      <c r="H160" s="64"/>
      <c r="I160" s="48">
        <v>154100800</v>
      </c>
      <c r="J160" s="92" t="s">
        <v>695</v>
      </c>
      <c r="K160" s="48">
        <v>0.1</v>
      </c>
      <c r="L160" s="48">
        <v>15</v>
      </c>
      <c r="M160" s="48">
        <v>1</v>
      </c>
      <c r="N160" s="51">
        <v>38921.75</v>
      </c>
      <c r="O160" s="86"/>
      <c r="Q160" s="235"/>
      <c r="R160" s="235"/>
      <c r="S160" s="236"/>
      <c r="T160" s="236"/>
    </row>
    <row r="161" spans="1:20" ht="15.2" customHeight="1">
      <c r="A161" s="86"/>
      <c r="B161" s="55">
        <v>154100635</v>
      </c>
      <c r="C161" s="83"/>
      <c r="D161" s="55">
        <v>40</v>
      </c>
      <c r="E161" s="55">
        <v>80</v>
      </c>
      <c r="F161" s="55">
        <v>1</v>
      </c>
      <c r="G161" s="59">
        <v>67867.25</v>
      </c>
      <c r="H161" s="64"/>
      <c r="I161" s="52">
        <v>154100801</v>
      </c>
      <c r="J161" s="115" t="s">
        <v>687</v>
      </c>
      <c r="K161" s="55">
        <v>0.16</v>
      </c>
      <c r="L161" s="52">
        <v>15</v>
      </c>
      <c r="M161" s="52">
        <v>1</v>
      </c>
      <c r="N161" s="59">
        <v>38921.75</v>
      </c>
      <c r="O161" s="86"/>
      <c r="Q161" s="235"/>
      <c r="R161" s="235"/>
      <c r="S161" s="236"/>
      <c r="T161" s="236"/>
    </row>
    <row r="162" spans="1:20" ht="15.2" customHeight="1">
      <c r="A162" s="86"/>
      <c r="B162" s="55">
        <v>154100636</v>
      </c>
      <c r="C162" s="83"/>
      <c r="D162" s="55">
        <v>63</v>
      </c>
      <c r="E162" s="55">
        <v>80</v>
      </c>
      <c r="F162" s="55">
        <v>1</v>
      </c>
      <c r="G162" s="59">
        <v>67867.25</v>
      </c>
      <c r="H162" s="64"/>
      <c r="I162" s="52">
        <v>154100802</v>
      </c>
      <c r="J162" s="64" t="s">
        <v>627</v>
      </c>
      <c r="K162" s="55">
        <v>0.25</v>
      </c>
      <c r="L162" s="52">
        <v>15</v>
      </c>
      <c r="M162" s="52">
        <v>1</v>
      </c>
      <c r="N162" s="59">
        <v>38921.75</v>
      </c>
      <c r="O162" s="86"/>
      <c r="Q162" s="235"/>
      <c r="R162" s="235"/>
      <c r="S162" s="236"/>
      <c r="T162" s="236"/>
    </row>
    <row r="163" spans="1:20" ht="15.2" customHeight="1">
      <c r="A163" s="86"/>
      <c r="B163" s="55">
        <v>154100638</v>
      </c>
      <c r="C163" s="83"/>
      <c r="D163" s="55">
        <v>100</v>
      </c>
      <c r="E163" s="55">
        <v>80</v>
      </c>
      <c r="F163" s="55">
        <v>1</v>
      </c>
      <c r="G163" s="59">
        <v>67867.25</v>
      </c>
      <c r="H163" s="64"/>
      <c r="I163" s="52">
        <v>154100803</v>
      </c>
      <c r="J163" s="83" t="s">
        <v>688</v>
      </c>
      <c r="K163" s="55">
        <v>0.4</v>
      </c>
      <c r="L163" s="52">
        <v>15</v>
      </c>
      <c r="M163" s="52">
        <v>1</v>
      </c>
      <c r="N163" s="59">
        <v>38921.75</v>
      </c>
      <c r="O163" s="86"/>
      <c r="Q163" s="235"/>
      <c r="R163" s="235"/>
      <c r="S163" s="236"/>
      <c r="T163" s="236"/>
    </row>
    <row r="164" spans="1:20" ht="15.2" customHeight="1">
      <c r="A164" s="86"/>
      <c r="B164" s="55">
        <v>154100639</v>
      </c>
      <c r="C164" s="83"/>
      <c r="D164" s="55">
        <v>160</v>
      </c>
      <c r="E164" s="55">
        <v>80</v>
      </c>
      <c r="F164" s="55">
        <v>1</v>
      </c>
      <c r="G164" s="59">
        <v>67867.25</v>
      </c>
      <c r="H164" s="64"/>
      <c r="I164" s="52">
        <v>154100804</v>
      </c>
      <c r="J164" s="64" t="s">
        <v>696</v>
      </c>
      <c r="K164" s="55">
        <v>0.63</v>
      </c>
      <c r="L164" s="52">
        <v>15</v>
      </c>
      <c r="M164" s="52">
        <v>1</v>
      </c>
      <c r="N164" s="59">
        <v>38921.75</v>
      </c>
      <c r="O164" s="86"/>
      <c r="Q164" s="235"/>
      <c r="R164" s="235"/>
      <c r="S164" s="236"/>
      <c r="T164" s="236"/>
    </row>
    <row r="165" spans="1:20" ht="15.2" customHeight="1">
      <c r="A165" s="86"/>
      <c r="B165" s="55">
        <v>154100640</v>
      </c>
      <c r="C165" s="83"/>
      <c r="D165" s="55">
        <v>63</v>
      </c>
      <c r="E165" s="55">
        <v>100</v>
      </c>
      <c r="F165" s="55">
        <v>1</v>
      </c>
      <c r="G165" s="59">
        <v>80925.5</v>
      </c>
      <c r="H165" s="64"/>
      <c r="I165" s="52">
        <v>154100805</v>
      </c>
      <c r="J165" s="64" t="s">
        <v>693</v>
      </c>
      <c r="K165" s="55">
        <v>1</v>
      </c>
      <c r="L165" s="52">
        <v>15</v>
      </c>
      <c r="M165" s="52">
        <v>1</v>
      </c>
      <c r="N165" s="59">
        <v>38921.75</v>
      </c>
      <c r="O165" s="86"/>
      <c r="Q165" s="235"/>
      <c r="R165" s="235"/>
      <c r="S165" s="236"/>
      <c r="T165" s="236"/>
    </row>
    <row r="166" spans="1:20" ht="15.2" customHeight="1">
      <c r="A166" s="86"/>
      <c r="B166" s="55">
        <v>154100641</v>
      </c>
      <c r="C166" s="83"/>
      <c r="D166" s="55">
        <v>100</v>
      </c>
      <c r="E166" s="55">
        <v>100</v>
      </c>
      <c r="F166" s="55">
        <v>1</v>
      </c>
      <c r="G166" s="59">
        <v>80925.5</v>
      </c>
      <c r="H166" s="64"/>
      <c r="I166" s="52">
        <v>154100806</v>
      </c>
      <c r="J166" s="64" t="s">
        <v>694</v>
      </c>
      <c r="K166" s="55">
        <v>1.6</v>
      </c>
      <c r="L166" s="52">
        <v>15</v>
      </c>
      <c r="M166" s="52">
        <v>1</v>
      </c>
      <c r="N166" s="59">
        <v>38921.75</v>
      </c>
      <c r="O166" s="86"/>
      <c r="Q166" s="235"/>
      <c r="R166" s="235"/>
      <c r="S166" s="236"/>
      <c r="T166" s="236"/>
    </row>
    <row r="167" spans="1:20" ht="15.2" customHeight="1">
      <c r="A167" s="86"/>
      <c r="B167" s="55">
        <v>154100643</v>
      </c>
      <c r="C167" s="83"/>
      <c r="D167" s="55">
        <v>160</v>
      </c>
      <c r="E167" s="55">
        <v>100</v>
      </c>
      <c r="F167" s="55">
        <v>1</v>
      </c>
      <c r="G167" s="59">
        <v>80925.5</v>
      </c>
      <c r="H167" s="64"/>
      <c r="I167" s="52">
        <v>154100807</v>
      </c>
      <c r="J167" s="53" t="s">
        <v>697</v>
      </c>
      <c r="K167" s="55">
        <v>2.5</v>
      </c>
      <c r="L167" s="52">
        <v>15</v>
      </c>
      <c r="M167" s="52">
        <v>1</v>
      </c>
      <c r="N167" s="59">
        <v>38921.75</v>
      </c>
      <c r="O167" s="86"/>
      <c r="Q167" s="235"/>
      <c r="R167" s="235"/>
      <c r="S167" s="236"/>
      <c r="T167" s="236"/>
    </row>
    <row r="168" spans="1:20" ht="15.2" customHeight="1">
      <c r="A168" s="86"/>
      <c r="B168" s="55">
        <v>154100644</v>
      </c>
      <c r="C168" s="83"/>
      <c r="D168" s="55">
        <v>250</v>
      </c>
      <c r="E168" s="55">
        <v>100</v>
      </c>
      <c r="F168" s="55">
        <v>1</v>
      </c>
      <c r="G168" s="59">
        <v>80925.5</v>
      </c>
      <c r="H168" s="64"/>
      <c r="I168" s="83">
        <v>154100808</v>
      </c>
      <c r="J168" s="83"/>
      <c r="K168" s="55">
        <v>3.2</v>
      </c>
      <c r="L168" s="52">
        <v>15</v>
      </c>
      <c r="M168" s="52">
        <v>1</v>
      </c>
      <c r="N168" s="59">
        <v>38921.75</v>
      </c>
      <c r="O168" s="86"/>
      <c r="Q168" s="235"/>
      <c r="R168" s="235"/>
      <c r="S168" s="236"/>
      <c r="T168" s="236"/>
    </row>
    <row r="169" spans="1:20" ht="15.2" customHeight="1">
      <c r="A169" s="86"/>
      <c r="B169" s="55">
        <v>154100645</v>
      </c>
      <c r="C169" s="83"/>
      <c r="D169" s="55">
        <v>100</v>
      </c>
      <c r="E169" s="55">
        <v>125</v>
      </c>
      <c r="F169" s="55">
        <v>1</v>
      </c>
      <c r="G169" s="59">
        <v>126988.74999999999</v>
      </c>
      <c r="H169" s="64"/>
      <c r="I169" s="52"/>
      <c r="J169" s="53"/>
      <c r="K169" s="55"/>
      <c r="L169" s="52"/>
      <c r="M169" s="52"/>
      <c r="N169" s="59"/>
      <c r="O169" s="86"/>
      <c r="Q169" s="235"/>
      <c r="R169" s="235"/>
      <c r="S169" s="236"/>
      <c r="T169" s="236"/>
    </row>
    <row r="170" spans="1:20" ht="15.2" customHeight="1">
      <c r="A170" s="86"/>
      <c r="B170" s="55">
        <v>154100647</v>
      </c>
      <c r="C170" s="83"/>
      <c r="D170" s="55">
        <v>160</v>
      </c>
      <c r="E170" s="55">
        <v>125</v>
      </c>
      <c r="F170" s="55">
        <v>1</v>
      </c>
      <c r="G170" s="59">
        <v>126988.74999999999</v>
      </c>
      <c r="H170" s="64"/>
      <c r="I170" s="55"/>
      <c r="J170" s="83"/>
      <c r="K170" s="55"/>
      <c r="L170" s="55"/>
      <c r="M170" s="55"/>
      <c r="N170" s="155"/>
      <c r="O170" s="86"/>
      <c r="Q170" s="235"/>
      <c r="R170" s="235"/>
      <c r="S170" s="236"/>
      <c r="T170" s="236"/>
    </row>
    <row r="171" spans="1:20" ht="15.2" customHeight="1">
      <c r="A171" s="86"/>
      <c r="B171" s="55">
        <v>154100648</v>
      </c>
      <c r="C171" s="83"/>
      <c r="D171" s="55">
        <v>250</v>
      </c>
      <c r="E171" s="55">
        <v>125</v>
      </c>
      <c r="F171" s="55">
        <v>1</v>
      </c>
      <c r="G171" s="59">
        <v>126988.74999999999</v>
      </c>
      <c r="H171" s="64"/>
      <c r="I171" s="52"/>
      <c r="J171" s="53"/>
      <c r="K171" s="55"/>
      <c r="L171" s="52"/>
      <c r="M171" s="52"/>
      <c r="N171" s="59"/>
      <c r="O171" s="86"/>
      <c r="Q171" s="235"/>
      <c r="R171" s="235"/>
      <c r="S171" s="236"/>
      <c r="T171" s="236"/>
    </row>
    <row r="172" spans="1:20" ht="15.2" customHeight="1">
      <c r="A172" s="86"/>
      <c r="B172" s="66">
        <v>154100649</v>
      </c>
      <c r="C172" s="67"/>
      <c r="D172" s="69">
        <v>300</v>
      </c>
      <c r="E172" s="66">
        <v>125</v>
      </c>
      <c r="F172" s="66">
        <v>1</v>
      </c>
      <c r="G172" s="70">
        <v>126988.74999999999</v>
      </c>
      <c r="H172" s="64"/>
      <c r="I172" s="69"/>
      <c r="J172" s="77"/>
      <c r="K172" s="69"/>
      <c r="L172" s="69"/>
      <c r="M172" s="69"/>
      <c r="N172" s="129"/>
      <c r="O172" s="86"/>
      <c r="Q172" s="235"/>
      <c r="R172" s="235"/>
      <c r="S172" s="236"/>
      <c r="T172" s="236"/>
    </row>
    <row r="173" spans="1:20" ht="15.2" customHeight="1">
      <c r="A173" s="86"/>
      <c r="B173" s="75"/>
      <c r="C173" s="96"/>
      <c r="D173" s="75"/>
      <c r="E173" s="75"/>
      <c r="F173" s="75"/>
      <c r="G173" s="101"/>
      <c r="H173" s="86"/>
      <c r="I173" s="75"/>
      <c r="J173" s="86"/>
      <c r="K173" s="75"/>
      <c r="L173" s="75"/>
      <c r="M173" s="75"/>
      <c r="N173" s="227"/>
      <c r="O173" s="86"/>
      <c r="Q173" s="235"/>
      <c r="R173" s="235"/>
      <c r="S173" s="236"/>
      <c r="T173" s="236"/>
    </row>
    <row r="174" spans="1:20" ht="15.2" customHeight="1">
      <c r="B174" s="726" t="s">
        <v>303</v>
      </c>
      <c r="C174" s="726"/>
      <c r="D174" s="726"/>
      <c r="E174" s="726"/>
      <c r="F174" s="726"/>
      <c r="G174" s="726"/>
      <c r="H174" s="726"/>
      <c r="I174" s="726"/>
      <c r="J174" s="726"/>
      <c r="K174" s="726"/>
      <c r="L174" s="726"/>
      <c r="M174" s="726"/>
      <c r="N174" s="726"/>
      <c r="Q174" s="235"/>
      <c r="R174" s="235"/>
      <c r="S174" s="236"/>
      <c r="T174" s="236"/>
    </row>
    <row r="176" spans="1:20" ht="15.75">
      <c r="H176" s="86"/>
      <c r="I176" s="75"/>
      <c r="J176" s="86"/>
      <c r="K176" s="75"/>
      <c r="L176" s="75"/>
      <c r="M176" s="86"/>
      <c r="N176" s="150"/>
    </row>
    <row r="177" spans="8:14" ht="15.75">
      <c r="H177" s="86"/>
      <c r="I177" s="75"/>
      <c r="J177" s="86"/>
      <c r="K177" s="75"/>
      <c r="L177" s="75"/>
      <c r="M177" s="86"/>
      <c r="N177" s="150"/>
    </row>
    <row r="178" spans="8:14" ht="15.75">
      <c r="H178" s="86"/>
      <c r="I178" s="75"/>
      <c r="J178" s="86"/>
      <c r="K178" s="75"/>
      <c r="L178" s="75"/>
      <c r="M178" s="86"/>
      <c r="N178" s="150"/>
    </row>
    <row r="179" spans="8:14" ht="15.75">
      <c r="H179" s="86"/>
      <c r="I179" s="75"/>
      <c r="J179" s="86"/>
      <c r="K179" s="75"/>
      <c r="L179" s="75"/>
      <c r="M179" s="86"/>
      <c r="N179" s="150"/>
    </row>
    <row r="180" spans="8:14" ht="15.75">
      <c r="H180" s="86"/>
      <c r="I180" s="75"/>
      <c r="J180" s="86"/>
      <c r="K180" s="75"/>
      <c r="L180" s="75"/>
      <c r="M180" s="86"/>
      <c r="N180" s="150"/>
    </row>
    <row r="181" spans="8:14" ht="15.75">
      <c r="H181" s="86"/>
      <c r="I181" s="75"/>
      <c r="J181" s="86"/>
      <c r="K181" s="75"/>
      <c r="L181" s="75"/>
      <c r="M181" s="86"/>
      <c r="N181" s="150"/>
    </row>
    <row r="182" spans="8:14" ht="15.75">
      <c r="H182" s="86"/>
      <c r="I182" s="75"/>
      <c r="J182" s="86"/>
      <c r="K182" s="75"/>
      <c r="L182" s="75"/>
      <c r="M182" s="86"/>
      <c r="N182" s="150"/>
    </row>
    <row r="183" spans="8:14" ht="15.75">
      <c r="H183" s="86"/>
      <c r="I183" s="75"/>
      <c r="J183" s="86"/>
      <c r="K183" s="75"/>
      <c r="L183" s="75"/>
      <c r="M183" s="86"/>
      <c r="N183" s="150"/>
    </row>
    <row r="184" spans="8:14" ht="16.5">
      <c r="H184" s="233"/>
      <c r="I184" s="243"/>
      <c r="J184" s="243"/>
      <c r="K184" s="243"/>
      <c r="L184" s="243"/>
      <c r="M184" s="243"/>
      <c r="N184" s="243"/>
    </row>
    <row r="185" spans="8:14">
      <c r="I185" s="27"/>
    </row>
    <row r="186" spans="8:14">
      <c r="I186" s="27"/>
    </row>
    <row r="187" spans="8:14">
      <c r="I187" s="27"/>
    </row>
    <row r="188" spans="8:14">
      <c r="I188" s="27"/>
    </row>
    <row r="189" spans="8:14">
      <c r="I189" s="27"/>
    </row>
    <row r="190" spans="8:14">
      <c r="I190" s="27"/>
    </row>
    <row r="191" spans="8:14">
      <c r="I191" s="27"/>
    </row>
    <row r="192" spans="8:14">
      <c r="I192" s="27"/>
    </row>
    <row r="193" spans="9:9">
      <c r="I193" s="27"/>
    </row>
    <row r="194" spans="9:9">
      <c r="I194" s="27"/>
    </row>
    <row r="195" spans="9:9">
      <c r="I195" s="27"/>
    </row>
    <row r="196" spans="9:9">
      <c r="I196" s="27"/>
    </row>
    <row r="197" spans="9:9">
      <c r="I197" s="27"/>
    </row>
    <row r="198" spans="9:9">
      <c r="I198" s="27"/>
    </row>
    <row r="199" spans="9:9">
      <c r="I199" s="27"/>
    </row>
    <row r="200" spans="9:9">
      <c r="I200" s="27"/>
    </row>
    <row r="201" spans="9:9">
      <c r="I201" s="27"/>
    </row>
    <row r="202" spans="9:9">
      <c r="I202" s="27"/>
    </row>
    <row r="203" spans="9:9">
      <c r="I203" s="27"/>
    </row>
    <row r="204" spans="9:9">
      <c r="I204" s="27"/>
    </row>
    <row r="205" spans="9:9">
      <c r="I205" s="27"/>
    </row>
    <row r="206" spans="9:9">
      <c r="I206" s="27"/>
    </row>
    <row r="207" spans="9:9">
      <c r="I207" s="27"/>
    </row>
    <row r="208" spans="9:9">
      <c r="I208" s="27"/>
    </row>
    <row r="209" spans="9:9">
      <c r="I209" s="27"/>
    </row>
    <row r="210" spans="9:9">
      <c r="I210" s="27"/>
    </row>
    <row r="211" spans="9:9">
      <c r="I211" s="27"/>
    </row>
    <row r="212" spans="9:9">
      <c r="I212" s="27"/>
    </row>
    <row r="213" spans="9:9">
      <c r="I213" s="27"/>
    </row>
    <row r="214" spans="9:9">
      <c r="I214" s="27"/>
    </row>
    <row r="215" spans="9:9">
      <c r="I215" s="27"/>
    </row>
    <row r="216" spans="9:9">
      <c r="I216" s="27"/>
    </row>
    <row r="217" spans="9:9">
      <c r="I217" s="27"/>
    </row>
    <row r="218" spans="9:9">
      <c r="I218" s="27"/>
    </row>
    <row r="219" spans="9:9">
      <c r="I219" s="27"/>
    </row>
    <row r="220" spans="9:9">
      <c r="I220" s="27"/>
    </row>
    <row r="221" spans="9:9">
      <c r="I221" s="27"/>
    </row>
    <row r="222" spans="9:9">
      <c r="I222" s="27"/>
    </row>
    <row r="223" spans="9:9">
      <c r="I223" s="27"/>
    </row>
    <row r="224" spans="9:9">
      <c r="I224" s="27"/>
    </row>
    <row r="225" spans="9:9">
      <c r="I225" s="27"/>
    </row>
    <row r="226" spans="9:9">
      <c r="I226" s="27"/>
    </row>
    <row r="227" spans="9:9">
      <c r="I227" s="27"/>
    </row>
    <row r="228" spans="9:9">
      <c r="I228" s="27"/>
    </row>
    <row r="229" spans="9:9">
      <c r="I229" s="27"/>
    </row>
    <row r="230" spans="9:9">
      <c r="I230" s="27"/>
    </row>
    <row r="231" spans="9:9">
      <c r="I231" s="27"/>
    </row>
    <row r="232" spans="9:9">
      <c r="I232" s="27"/>
    </row>
    <row r="233" spans="9:9">
      <c r="I233" s="27"/>
    </row>
    <row r="234" spans="9:9">
      <c r="I234" s="27"/>
    </row>
    <row r="235" spans="9:9">
      <c r="I235" s="27"/>
    </row>
    <row r="236" spans="9:9">
      <c r="I236" s="27"/>
    </row>
    <row r="237" spans="9:9">
      <c r="I237" s="27"/>
    </row>
    <row r="238" spans="9:9">
      <c r="I238" s="27"/>
    </row>
    <row r="239" spans="9:9">
      <c r="I239" s="27"/>
    </row>
    <row r="240" spans="9:9">
      <c r="I240" s="27"/>
    </row>
    <row r="241" spans="9:9">
      <c r="I241" s="27"/>
    </row>
    <row r="242" spans="9:9">
      <c r="I242" s="27"/>
    </row>
    <row r="243" spans="9:9">
      <c r="I243" s="27"/>
    </row>
    <row r="244" spans="9:9">
      <c r="I244" s="27"/>
    </row>
    <row r="245" spans="9:9">
      <c r="I245" s="27"/>
    </row>
    <row r="246" spans="9:9">
      <c r="I246" s="27"/>
    </row>
    <row r="247" spans="9:9">
      <c r="I247" s="27"/>
    </row>
    <row r="248" spans="9:9">
      <c r="I248" s="27"/>
    </row>
    <row r="249" spans="9:9">
      <c r="I249" s="27"/>
    </row>
    <row r="250" spans="9:9">
      <c r="I250" s="27"/>
    </row>
    <row r="251" spans="9:9">
      <c r="I251" s="27"/>
    </row>
    <row r="252" spans="9:9">
      <c r="I252" s="27"/>
    </row>
    <row r="253" spans="9:9">
      <c r="I253" s="27"/>
    </row>
    <row r="254" spans="9:9">
      <c r="I254" s="27"/>
    </row>
    <row r="255" spans="9:9">
      <c r="I255" s="27"/>
    </row>
    <row r="256" spans="9:9">
      <c r="I256" s="27"/>
    </row>
    <row r="257" spans="9:9">
      <c r="I257" s="27"/>
    </row>
    <row r="258" spans="9:9">
      <c r="I258" s="27"/>
    </row>
    <row r="259" spans="9:9">
      <c r="I259" s="27"/>
    </row>
    <row r="260" spans="9:9">
      <c r="I260" s="27"/>
    </row>
    <row r="261" spans="9:9">
      <c r="I261" s="27"/>
    </row>
    <row r="262" spans="9:9">
      <c r="I262" s="27"/>
    </row>
    <row r="263" spans="9:9">
      <c r="I263" s="27"/>
    </row>
    <row r="264" spans="9:9">
      <c r="I264" s="27"/>
    </row>
    <row r="265" spans="9:9">
      <c r="I265" s="27"/>
    </row>
    <row r="266" spans="9:9">
      <c r="I266" s="27"/>
    </row>
    <row r="267" spans="9:9">
      <c r="I267" s="27"/>
    </row>
    <row r="268" spans="9:9">
      <c r="I268" s="27"/>
    </row>
    <row r="269" spans="9:9">
      <c r="I269" s="27"/>
    </row>
    <row r="270" spans="9:9">
      <c r="I270" s="27"/>
    </row>
    <row r="271" spans="9:9">
      <c r="I271" s="27"/>
    </row>
    <row r="272" spans="9:9">
      <c r="I272" s="27"/>
    </row>
    <row r="273" spans="9:9">
      <c r="I273" s="27"/>
    </row>
    <row r="274" spans="9:9">
      <c r="I274" s="27"/>
    </row>
    <row r="275" spans="9:9">
      <c r="I275" s="27"/>
    </row>
    <row r="276" spans="9:9">
      <c r="I276" s="27"/>
    </row>
    <row r="277" spans="9:9">
      <c r="I277" s="27"/>
    </row>
    <row r="278" spans="9:9">
      <c r="I278" s="27"/>
    </row>
    <row r="279" spans="9:9">
      <c r="I279" s="27"/>
    </row>
    <row r="280" spans="9:9">
      <c r="I280" s="27"/>
    </row>
    <row r="281" spans="9:9">
      <c r="I281" s="27"/>
    </row>
    <row r="282" spans="9:9">
      <c r="I282" s="27"/>
    </row>
    <row r="283" spans="9:9">
      <c r="I283" s="27"/>
    </row>
    <row r="284" spans="9:9">
      <c r="I284" s="27"/>
    </row>
    <row r="285" spans="9:9">
      <c r="I285" s="27"/>
    </row>
    <row r="286" spans="9:9">
      <c r="I286" s="27"/>
    </row>
    <row r="287" spans="9:9">
      <c r="I287" s="27"/>
    </row>
    <row r="288" spans="9:9">
      <c r="I288" s="27"/>
    </row>
    <row r="289" spans="9:9">
      <c r="I289" s="27"/>
    </row>
    <row r="290" spans="9:9">
      <c r="I290" s="27"/>
    </row>
    <row r="291" spans="9:9">
      <c r="I291" s="27"/>
    </row>
    <row r="292" spans="9:9">
      <c r="I292" s="27"/>
    </row>
    <row r="293" spans="9:9">
      <c r="I293" s="27"/>
    </row>
    <row r="294" spans="9:9">
      <c r="I294" s="27"/>
    </row>
    <row r="295" spans="9:9">
      <c r="I295" s="27"/>
    </row>
    <row r="296" spans="9:9">
      <c r="I296" s="27"/>
    </row>
  </sheetData>
  <mergeCells count="25">
    <mergeCell ref="N4:N6"/>
    <mergeCell ref="E4:E6"/>
    <mergeCell ref="F4:F6"/>
    <mergeCell ref="G4:G6"/>
    <mergeCell ref="L4:L6"/>
    <mergeCell ref="M4:M6"/>
    <mergeCell ref="N119:N121"/>
    <mergeCell ref="E55:E57"/>
    <mergeCell ref="F55:F57"/>
    <mergeCell ref="G55:G57"/>
    <mergeCell ref="L55:L57"/>
    <mergeCell ref="M55:M57"/>
    <mergeCell ref="N55:N57"/>
    <mergeCell ref="I119:I121"/>
    <mergeCell ref="J119:J121"/>
    <mergeCell ref="K119:K121"/>
    <mergeCell ref="L119:L121"/>
    <mergeCell ref="M119:M121"/>
    <mergeCell ref="B174:N174"/>
    <mergeCell ref="E135:E137"/>
    <mergeCell ref="F135:F137"/>
    <mergeCell ref="G135:G137"/>
    <mergeCell ref="L135:L137"/>
    <mergeCell ref="M135:M137"/>
    <mergeCell ref="N135:N137"/>
  </mergeCells>
  <hyperlinks>
    <hyperlink ref="B174" location="Содержание!R1C1" display="К содержанию"/>
  </hyperlinks>
  <printOptions horizontalCentered="1"/>
  <pageMargins left="0.39370078740157483" right="0.39370078740157483" top="0.19685039370078741" bottom="0.39370078740157483" header="0.39370078740157483" footer="0.59055118110236227"/>
  <pageSetup paperSize="9" scale="64" orientation="portrait" r:id="rId1"/>
  <headerFooter alignWithMargins="0">
    <oddFooter>&amp;L&amp;"Arial CYR,полужирный"&amp;16 4&amp;C&amp;"Arial Cyr,полужирный"&amp;14Ждём Ваших заказов по тел./ф.: (495) 988 00 32 и по e-mail: market@proconsim.ru</oddFooter>
  </headerFooter>
  <rowBreaks count="2" manualBreakCount="2">
    <brk id="52" max="14" man="1"/>
    <brk id="132" max="1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18"/>
  <dimension ref="A1:T353"/>
  <sheetViews>
    <sheetView view="pageBreakPreview" topLeftCell="A19" zoomScale="80" zoomScaleNormal="80" workbookViewId="0">
      <selection activeCell="H3" sqref="H3"/>
    </sheetView>
  </sheetViews>
  <sheetFormatPr defaultRowHeight="15"/>
  <cols>
    <col min="1" max="1" width="1.7109375" style="1" customWidth="1"/>
    <col min="2" max="2" width="10.7109375" style="2" customWidth="1"/>
    <col min="3" max="3" width="31.5703125" style="244" customWidth="1"/>
    <col min="4" max="4" width="9.42578125" style="2" customWidth="1"/>
    <col min="5" max="6" width="7.7109375" style="2" customWidth="1"/>
    <col min="7" max="7" width="9.7109375" style="3" customWidth="1"/>
    <col min="8" max="8" width="2.7109375" style="1" customWidth="1"/>
    <col min="9" max="9" width="10.7109375" style="2" customWidth="1"/>
    <col min="10" max="10" width="28.28515625" style="1" customWidth="1"/>
    <col min="11" max="11" width="11.5703125" style="1" customWidth="1"/>
    <col min="12" max="12" width="7.7109375" style="2" customWidth="1"/>
    <col min="13" max="13" width="7.7109375" style="1" customWidth="1"/>
    <col min="14" max="14" width="9.7109375" style="1" customWidth="1"/>
    <col min="15" max="15" width="1.7109375" style="1" customWidth="1"/>
    <col min="16" max="16384" width="9.140625" style="1"/>
  </cols>
  <sheetData>
    <row r="1" spans="1:20" ht="9.9499999999999993" customHeight="1"/>
    <row r="2" spans="1:20" ht="20.100000000000001" customHeight="1">
      <c r="B2" s="4"/>
      <c r="C2" s="245"/>
      <c r="D2" s="4"/>
      <c r="E2" s="4"/>
      <c r="F2" s="4"/>
      <c r="G2" s="5"/>
      <c r="H2" s="246" t="s">
        <v>698</v>
      </c>
      <c r="I2" s="4"/>
      <c r="J2" s="7"/>
      <c r="K2" s="7"/>
      <c r="L2" s="4"/>
      <c r="M2" s="7"/>
      <c r="N2" s="7"/>
    </row>
    <row r="3" spans="1:20" ht="15.2" customHeight="1">
      <c r="N3" s="247"/>
    </row>
    <row r="4" spans="1:20" ht="15.2" customHeight="1">
      <c r="B4" s="248"/>
      <c r="C4" s="249"/>
      <c r="D4" s="248"/>
      <c r="E4" s="772" t="s">
        <v>97</v>
      </c>
      <c r="F4" s="730" t="s">
        <v>98</v>
      </c>
      <c r="G4" s="772" t="s">
        <v>99</v>
      </c>
      <c r="I4" s="248"/>
      <c r="J4" s="249"/>
      <c r="K4" s="250"/>
      <c r="L4" s="792" t="s">
        <v>699</v>
      </c>
      <c r="M4" s="730" t="s">
        <v>98</v>
      </c>
      <c r="N4" s="772" t="s">
        <v>99</v>
      </c>
    </row>
    <row r="5" spans="1:20" ht="15.2" customHeight="1">
      <c r="B5" s="251" t="s">
        <v>100</v>
      </c>
      <c r="C5" s="252" t="s">
        <v>101</v>
      </c>
      <c r="D5" s="251" t="s">
        <v>684</v>
      </c>
      <c r="E5" s="779"/>
      <c r="F5" s="741"/>
      <c r="G5" s="773"/>
      <c r="I5" s="251" t="s">
        <v>100</v>
      </c>
      <c r="J5" s="253" t="s">
        <v>101</v>
      </c>
      <c r="K5" s="254"/>
      <c r="L5" s="793"/>
      <c r="M5" s="741"/>
      <c r="N5" s="773"/>
    </row>
    <row r="6" spans="1:20" ht="15.2" customHeight="1">
      <c r="B6" s="255"/>
      <c r="C6" s="256"/>
      <c r="D6" s="257"/>
      <c r="E6" s="780"/>
      <c r="F6" s="742"/>
      <c r="G6" s="774"/>
      <c r="I6" s="255"/>
      <c r="J6" s="256"/>
      <c r="K6" s="258"/>
      <c r="L6" s="794"/>
      <c r="M6" s="742"/>
      <c r="N6" s="774"/>
    </row>
    <row r="7" spans="1:20" ht="15.2" customHeight="1">
      <c r="A7" s="12"/>
      <c r="B7" s="259"/>
      <c r="C7" s="260" t="s">
        <v>700</v>
      </c>
      <c r="D7" s="261"/>
      <c r="E7" s="259"/>
      <c r="F7" s="262"/>
      <c r="G7" s="263"/>
      <c r="H7" s="176"/>
      <c r="I7" s="264">
        <v>171100001</v>
      </c>
      <c r="J7" s="260" t="s">
        <v>701</v>
      </c>
      <c r="K7" s="265"/>
      <c r="L7" s="264">
        <v>1</v>
      </c>
      <c r="M7" s="264">
        <v>1</v>
      </c>
      <c r="N7" s="166">
        <v>2460.0100000000002</v>
      </c>
      <c r="Q7" s="235"/>
      <c r="R7" s="235"/>
      <c r="S7" s="236"/>
      <c r="T7" s="236"/>
    </row>
    <row r="8" spans="1:20" ht="15.2" customHeight="1">
      <c r="A8" s="12"/>
      <c r="B8" s="266"/>
      <c r="C8" s="176" t="s">
        <v>702</v>
      </c>
      <c r="D8" s="266"/>
      <c r="E8" s="266"/>
      <c r="F8" s="266"/>
      <c r="G8" s="185"/>
      <c r="H8" s="176"/>
      <c r="I8" s="266">
        <v>171100002</v>
      </c>
      <c r="J8" s="267" t="s">
        <v>703</v>
      </c>
      <c r="K8" s="178"/>
      <c r="L8" s="266">
        <v>2</v>
      </c>
      <c r="M8" s="266">
        <v>1</v>
      </c>
      <c r="N8" s="169">
        <v>2460.0100000000002</v>
      </c>
      <c r="Q8" s="235"/>
      <c r="R8" s="235"/>
      <c r="S8" s="236"/>
      <c r="T8" s="236"/>
    </row>
    <row r="9" spans="1:20" ht="15.2" customHeight="1">
      <c r="A9" s="12"/>
      <c r="B9" s="266">
        <v>172100352</v>
      </c>
      <c r="C9" s="268" t="s">
        <v>704</v>
      </c>
      <c r="D9" s="266">
        <v>6</v>
      </c>
      <c r="E9" s="266">
        <v>25</v>
      </c>
      <c r="F9" s="266">
        <v>1</v>
      </c>
      <c r="G9" s="169">
        <v>30160</v>
      </c>
      <c r="H9" s="12"/>
      <c r="I9" s="266">
        <v>171100003</v>
      </c>
      <c r="J9" s="176" t="s">
        <v>705</v>
      </c>
      <c r="K9" s="178"/>
      <c r="L9" s="266">
        <v>3</v>
      </c>
      <c r="M9" s="266">
        <v>1</v>
      </c>
      <c r="N9" s="169">
        <v>3199.99</v>
      </c>
      <c r="Q9" s="235"/>
      <c r="R9" s="235"/>
      <c r="S9" s="236"/>
      <c r="T9" s="236"/>
    </row>
    <row r="10" spans="1:20" ht="15.2" customHeight="1">
      <c r="A10" s="12"/>
      <c r="B10" s="268">
        <v>172100355</v>
      </c>
      <c r="C10" s="268" t="s">
        <v>704</v>
      </c>
      <c r="D10" s="266">
        <v>25</v>
      </c>
      <c r="E10" s="268">
        <v>50</v>
      </c>
      <c r="F10" s="268">
        <v>1</v>
      </c>
      <c r="G10" s="169">
        <v>32315</v>
      </c>
      <c r="H10" s="12"/>
      <c r="I10" s="266">
        <v>171100004</v>
      </c>
      <c r="J10" s="176" t="s">
        <v>706</v>
      </c>
      <c r="K10" s="178"/>
      <c r="L10" s="266">
        <v>4</v>
      </c>
      <c r="M10" s="266">
        <v>1</v>
      </c>
      <c r="N10" s="169">
        <v>3199.99</v>
      </c>
      <c r="Q10" s="235"/>
      <c r="R10" s="235"/>
      <c r="S10" s="236"/>
      <c r="T10" s="236"/>
    </row>
    <row r="11" spans="1:20" ht="15.2" customHeight="1">
      <c r="A11" s="12"/>
      <c r="B11" s="268">
        <v>172100382</v>
      </c>
      <c r="C11" s="268" t="s">
        <v>707</v>
      </c>
      <c r="D11" s="266">
        <v>6</v>
      </c>
      <c r="E11" s="268">
        <v>25</v>
      </c>
      <c r="F11" s="268">
        <v>1</v>
      </c>
      <c r="G11" s="169">
        <v>30160</v>
      </c>
      <c r="H11" s="12"/>
      <c r="I11" s="266"/>
      <c r="J11" s="176" t="s">
        <v>708</v>
      </c>
      <c r="K11" s="178"/>
      <c r="L11" s="266"/>
      <c r="M11" s="266"/>
      <c r="N11" s="185"/>
      <c r="Q11" s="235"/>
      <c r="R11" s="235"/>
      <c r="S11" s="236"/>
      <c r="T11" s="236"/>
    </row>
    <row r="12" spans="1:20" ht="15.2" customHeight="1">
      <c r="A12" s="12"/>
      <c r="B12" s="269">
        <v>172100385</v>
      </c>
      <c r="C12" s="269" t="s">
        <v>707</v>
      </c>
      <c r="D12" s="270">
        <v>25</v>
      </c>
      <c r="E12" s="269">
        <v>50</v>
      </c>
      <c r="F12" s="269">
        <v>1</v>
      </c>
      <c r="G12" s="271">
        <v>32970</v>
      </c>
      <c r="I12" s="270"/>
      <c r="J12" s="272"/>
      <c r="K12" s="273"/>
      <c r="L12" s="270"/>
      <c r="M12" s="270"/>
      <c r="N12" s="181"/>
      <c r="Q12" s="235"/>
      <c r="R12" s="235"/>
      <c r="S12" s="236"/>
      <c r="T12" s="236"/>
    </row>
    <row r="13" spans="1:20" ht="15.2" customHeight="1">
      <c r="A13" s="12"/>
      <c r="B13" s="268"/>
      <c r="C13" s="267" t="s">
        <v>709</v>
      </c>
      <c r="D13" s="266"/>
      <c r="E13" s="268"/>
      <c r="F13" s="268"/>
      <c r="G13" s="185"/>
      <c r="Q13" s="235"/>
      <c r="R13" s="235"/>
      <c r="S13" s="236"/>
      <c r="T13" s="236"/>
    </row>
    <row r="14" spans="1:20" ht="15.2" customHeight="1">
      <c r="A14" s="12"/>
      <c r="B14" s="268">
        <v>172100322</v>
      </c>
      <c r="C14" s="274" t="s">
        <v>642</v>
      </c>
      <c r="D14" s="266">
        <v>6</v>
      </c>
      <c r="E14" s="268">
        <v>25</v>
      </c>
      <c r="F14" s="268">
        <v>1</v>
      </c>
      <c r="G14" s="169">
        <v>7810</v>
      </c>
      <c r="I14" s="772" t="s">
        <v>100</v>
      </c>
      <c r="J14" s="786" t="s">
        <v>101</v>
      </c>
      <c r="K14" s="787"/>
      <c r="L14" s="772" t="s">
        <v>97</v>
      </c>
      <c r="M14" s="730" t="s">
        <v>98</v>
      </c>
      <c r="N14" s="772" t="s">
        <v>99</v>
      </c>
      <c r="Q14" s="235"/>
      <c r="R14" s="235"/>
      <c r="S14" s="236"/>
      <c r="T14" s="236"/>
    </row>
    <row r="15" spans="1:20" ht="15.2" customHeight="1">
      <c r="A15" s="12"/>
      <c r="B15" s="268">
        <v>172100325</v>
      </c>
      <c r="C15" s="176" t="s">
        <v>710</v>
      </c>
      <c r="D15" s="266">
        <v>25</v>
      </c>
      <c r="E15" s="268">
        <v>50</v>
      </c>
      <c r="F15" s="268">
        <v>1</v>
      </c>
      <c r="G15" s="169">
        <v>7980</v>
      </c>
      <c r="I15" s="781"/>
      <c r="J15" s="788"/>
      <c r="K15" s="789"/>
      <c r="L15" s="781"/>
      <c r="M15" s="741"/>
      <c r="N15" s="781"/>
      <c r="Q15" s="235"/>
      <c r="R15" s="235"/>
      <c r="S15" s="236"/>
      <c r="T15" s="236"/>
    </row>
    <row r="16" spans="1:20" ht="15.2" customHeight="1">
      <c r="A16" s="12"/>
      <c r="B16" s="268"/>
      <c r="C16" s="275" t="s">
        <v>711</v>
      </c>
      <c r="D16" s="266"/>
      <c r="E16" s="268"/>
      <c r="F16" s="268"/>
      <c r="G16" s="185"/>
      <c r="I16" s="782"/>
      <c r="J16" s="790"/>
      <c r="K16" s="791"/>
      <c r="L16" s="782"/>
      <c r="M16" s="742"/>
      <c r="N16" s="782"/>
      <c r="Q16" s="235"/>
      <c r="R16" s="235"/>
      <c r="S16" s="236"/>
      <c r="T16" s="236"/>
    </row>
    <row r="17" spans="1:20" ht="15.2" customHeight="1">
      <c r="A17" s="12"/>
      <c r="B17" s="268"/>
      <c r="C17" s="275" t="s">
        <v>702</v>
      </c>
      <c r="D17" s="266"/>
      <c r="E17" s="268"/>
      <c r="F17" s="268"/>
      <c r="G17" s="185"/>
      <c r="I17" s="259"/>
      <c r="J17" s="260" t="s">
        <v>712</v>
      </c>
      <c r="K17" s="276"/>
      <c r="L17" s="264"/>
      <c r="M17" s="277"/>
      <c r="N17" s="278"/>
      <c r="Q17" s="235"/>
      <c r="R17" s="235"/>
      <c r="S17" s="236"/>
      <c r="T17" s="236"/>
    </row>
    <row r="18" spans="1:20" ht="15.2" customHeight="1">
      <c r="A18" s="12"/>
      <c r="B18" s="269"/>
      <c r="C18" s="279"/>
      <c r="D18" s="270"/>
      <c r="E18" s="269"/>
      <c r="F18" s="269"/>
      <c r="G18" s="181"/>
      <c r="I18" s="268">
        <v>172100050</v>
      </c>
      <c r="J18" s="176" t="s">
        <v>713</v>
      </c>
      <c r="K18" s="12"/>
      <c r="L18" s="266">
        <v>15</v>
      </c>
      <c r="M18" s="280">
        <v>90</v>
      </c>
      <c r="N18" s="180">
        <v>340.01</v>
      </c>
      <c r="Q18" s="235"/>
      <c r="R18" s="235"/>
      <c r="S18" s="236"/>
      <c r="T18" s="236"/>
    </row>
    <row r="19" spans="1:20" ht="15.75" customHeight="1">
      <c r="A19" s="12"/>
      <c r="B19" s="264">
        <v>178100310</v>
      </c>
      <c r="C19" s="260" t="s">
        <v>714</v>
      </c>
      <c r="D19" s="276"/>
      <c r="E19" s="264">
        <v>15</v>
      </c>
      <c r="F19" s="264">
        <v>1</v>
      </c>
      <c r="G19" s="166">
        <v>2290</v>
      </c>
      <c r="I19" s="268"/>
      <c r="J19" s="176" t="s">
        <v>715</v>
      </c>
      <c r="K19" s="12"/>
      <c r="L19" s="266"/>
      <c r="M19" s="178"/>
      <c r="N19" s="178"/>
      <c r="Q19" s="235"/>
      <c r="R19" s="235"/>
      <c r="S19" s="236"/>
      <c r="T19" s="236"/>
    </row>
    <row r="20" spans="1:20" ht="15.75" customHeight="1">
      <c r="A20" s="12"/>
      <c r="B20" s="266">
        <v>178100311</v>
      </c>
      <c r="C20" s="267" t="s">
        <v>716</v>
      </c>
      <c r="D20" s="12"/>
      <c r="E20" s="266">
        <v>20</v>
      </c>
      <c r="F20" s="266">
        <v>1</v>
      </c>
      <c r="G20" s="169">
        <v>2590.0100000000002</v>
      </c>
      <c r="I20" s="268"/>
      <c r="J20" s="176" t="s">
        <v>717</v>
      </c>
      <c r="K20" s="12"/>
      <c r="L20" s="266"/>
      <c r="M20" s="178"/>
      <c r="N20" s="178"/>
      <c r="Q20" s="235"/>
      <c r="R20" s="235"/>
      <c r="S20" s="236"/>
      <c r="T20" s="236"/>
    </row>
    <row r="21" spans="1:20" ht="15.75" customHeight="1">
      <c r="A21" s="12"/>
      <c r="B21" s="268">
        <v>178100312</v>
      </c>
      <c r="C21" s="281" t="s">
        <v>718</v>
      </c>
      <c r="D21" s="280"/>
      <c r="E21" s="268">
        <v>25</v>
      </c>
      <c r="F21" s="268">
        <v>1</v>
      </c>
      <c r="G21" s="169">
        <v>3230</v>
      </c>
      <c r="I21" s="268"/>
      <c r="J21" s="176" t="s">
        <v>417</v>
      </c>
      <c r="K21" s="12"/>
      <c r="L21" s="266"/>
      <c r="M21" s="178"/>
      <c r="N21" s="178"/>
      <c r="Q21" s="235"/>
      <c r="R21" s="235"/>
      <c r="S21" s="236"/>
      <c r="T21" s="236"/>
    </row>
    <row r="22" spans="1:20" ht="15.75" customHeight="1">
      <c r="A22" s="12"/>
      <c r="B22" s="262"/>
      <c r="C22" s="260" t="s">
        <v>719</v>
      </c>
      <c r="D22" s="276"/>
      <c r="E22" s="261"/>
      <c r="F22" s="265"/>
      <c r="G22" s="265"/>
      <c r="I22" s="269"/>
      <c r="J22" s="272"/>
      <c r="K22" s="282"/>
      <c r="L22" s="270"/>
      <c r="M22" s="273"/>
      <c r="N22" s="273"/>
      <c r="Q22" s="235"/>
      <c r="R22" s="235"/>
      <c r="S22" s="236"/>
      <c r="T22" s="236"/>
    </row>
    <row r="23" spans="1:20" ht="15.75" customHeight="1">
      <c r="A23" s="12"/>
      <c r="B23" s="268">
        <v>172100060</v>
      </c>
      <c r="C23" s="267" t="s">
        <v>720</v>
      </c>
      <c r="D23" s="12"/>
      <c r="E23" s="266">
        <v>15</v>
      </c>
      <c r="F23" s="280">
        <v>90</v>
      </c>
      <c r="G23" s="180">
        <v>346</v>
      </c>
      <c r="I23" s="262"/>
      <c r="J23" s="260" t="s">
        <v>721</v>
      </c>
      <c r="K23" s="276"/>
      <c r="L23" s="261"/>
      <c r="M23" s="265"/>
      <c r="N23" s="265"/>
      <c r="Q23" s="235"/>
      <c r="R23" s="235"/>
      <c r="S23" s="236"/>
      <c r="T23" s="236"/>
    </row>
    <row r="24" spans="1:20" ht="15.75" customHeight="1">
      <c r="A24" s="12"/>
      <c r="B24" s="176"/>
      <c r="C24" s="176" t="s">
        <v>713</v>
      </c>
      <c r="D24" s="12"/>
      <c r="E24" s="177"/>
      <c r="F24" s="178"/>
      <c r="G24" s="178"/>
      <c r="I24" s="268">
        <v>172100030</v>
      </c>
      <c r="J24" s="176" t="s">
        <v>401</v>
      </c>
      <c r="K24" s="12"/>
      <c r="L24" s="266">
        <v>15</v>
      </c>
      <c r="M24" s="280">
        <v>45</v>
      </c>
      <c r="N24" s="180">
        <v>428</v>
      </c>
      <c r="Q24" s="235"/>
      <c r="R24" s="235"/>
      <c r="S24" s="236"/>
      <c r="T24" s="236"/>
    </row>
    <row r="25" spans="1:20" ht="15.75" customHeight="1">
      <c r="A25" s="12"/>
      <c r="B25" s="176"/>
      <c r="C25" s="176" t="s">
        <v>715</v>
      </c>
      <c r="D25" s="12"/>
      <c r="E25" s="177"/>
      <c r="F25" s="178"/>
      <c r="G25" s="178"/>
      <c r="I25" s="176"/>
      <c r="J25" s="176" t="s">
        <v>722</v>
      </c>
      <c r="K25" s="12"/>
      <c r="L25" s="177"/>
      <c r="M25" s="178"/>
      <c r="N25" s="178"/>
      <c r="Q25" s="235"/>
      <c r="R25" s="235"/>
      <c r="S25" s="236"/>
      <c r="T25" s="236"/>
    </row>
    <row r="26" spans="1:20" ht="15.75" customHeight="1">
      <c r="A26" s="12"/>
      <c r="B26" s="176"/>
      <c r="C26" s="176" t="s">
        <v>723</v>
      </c>
      <c r="D26" s="12"/>
      <c r="E26" s="177"/>
      <c r="F26" s="178"/>
      <c r="G26" s="178"/>
      <c r="I26" s="176"/>
      <c r="J26" s="176" t="s">
        <v>417</v>
      </c>
      <c r="K26" s="12"/>
      <c r="L26" s="177"/>
      <c r="M26" s="178"/>
      <c r="N26" s="178"/>
      <c r="Q26" s="235"/>
      <c r="R26" s="235"/>
      <c r="S26" s="236"/>
      <c r="T26" s="236"/>
    </row>
    <row r="27" spans="1:20" ht="15.75" customHeight="1">
      <c r="A27" s="12"/>
      <c r="B27" s="269"/>
      <c r="C27" s="272" t="s">
        <v>724</v>
      </c>
      <c r="D27" s="283"/>
      <c r="E27" s="270"/>
      <c r="F27" s="284"/>
      <c r="G27" s="285"/>
      <c r="I27" s="269"/>
      <c r="J27" s="272"/>
      <c r="K27" s="283"/>
      <c r="L27" s="270"/>
      <c r="M27" s="284"/>
      <c r="N27" s="285"/>
      <c r="Q27" s="235"/>
      <c r="R27" s="235"/>
      <c r="S27" s="236"/>
      <c r="T27" s="236"/>
    </row>
    <row r="28" spans="1:20" ht="15.75" customHeight="1">
      <c r="A28" s="12"/>
      <c r="I28" s="286"/>
      <c r="J28" s="287"/>
      <c r="K28" s="286"/>
      <c r="L28" s="286"/>
      <c r="M28" s="286"/>
      <c r="N28" s="288"/>
      <c r="Q28" s="235"/>
      <c r="R28" s="235"/>
      <c r="S28" s="236"/>
      <c r="T28" s="236"/>
    </row>
    <row r="29" spans="1:20" ht="20.100000000000001" customHeight="1">
      <c r="A29" s="12"/>
      <c r="B29" s="4"/>
      <c r="C29" s="245"/>
      <c r="D29" s="4"/>
      <c r="E29" s="4"/>
      <c r="F29" s="4"/>
      <c r="G29" s="5"/>
      <c r="H29" s="246" t="s">
        <v>725</v>
      </c>
      <c r="I29" s="4"/>
      <c r="J29" s="7"/>
      <c r="K29" s="7"/>
      <c r="L29" s="4"/>
      <c r="M29" s="7"/>
      <c r="N29" s="7"/>
      <c r="Q29" s="235"/>
      <c r="R29" s="235"/>
      <c r="S29" s="236"/>
      <c r="T29" s="236"/>
    </row>
    <row r="30" spans="1:20" ht="15.2" customHeight="1">
      <c r="A30" s="12"/>
      <c r="N30" s="247"/>
      <c r="Q30" s="235"/>
      <c r="R30" s="235"/>
      <c r="S30" s="236"/>
      <c r="T30" s="236"/>
    </row>
    <row r="31" spans="1:20" ht="15.2" customHeight="1">
      <c r="A31" s="12"/>
      <c r="B31" s="248"/>
      <c r="C31" s="249"/>
      <c r="D31" s="783" t="s">
        <v>726</v>
      </c>
      <c r="E31" s="772" t="s">
        <v>97</v>
      </c>
      <c r="F31" s="730" t="s">
        <v>98</v>
      </c>
      <c r="G31" s="772" t="s">
        <v>99</v>
      </c>
      <c r="I31" s="248"/>
      <c r="J31" s="249"/>
      <c r="K31" s="289"/>
      <c r="L31" s="772" t="s">
        <v>97</v>
      </c>
      <c r="M31" s="730" t="s">
        <v>98</v>
      </c>
      <c r="N31" s="772" t="s">
        <v>99</v>
      </c>
      <c r="Q31" s="235"/>
      <c r="R31" s="235"/>
      <c r="S31" s="236"/>
      <c r="T31" s="236"/>
    </row>
    <row r="32" spans="1:20" ht="15.2" customHeight="1">
      <c r="A32" s="12"/>
      <c r="B32" s="251" t="s">
        <v>100</v>
      </c>
      <c r="C32" s="252" t="s">
        <v>101</v>
      </c>
      <c r="D32" s="779"/>
      <c r="E32" s="779"/>
      <c r="F32" s="741"/>
      <c r="G32" s="773"/>
      <c r="I32" s="251" t="s">
        <v>100</v>
      </c>
      <c r="J32" s="253" t="s">
        <v>101</v>
      </c>
      <c r="K32" s="290"/>
      <c r="L32" s="779"/>
      <c r="M32" s="741"/>
      <c r="N32" s="773"/>
      <c r="Q32" s="235"/>
      <c r="R32" s="235"/>
      <c r="S32" s="236"/>
      <c r="T32" s="236"/>
    </row>
    <row r="33" spans="1:20" ht="15.2" customHeight="1">
      <c r="A33" s="12"/>
      <c r="B33" s="255"/>
      <c r="C33" s="256"/>
      <c r="D33" s="780"/>
      <c r="E33" s="780"/>
      <c r="F33" s="742"/>
      <c r="G33" s="774"/>
      <c r="I33" s="255"/>
      <c r="J33" s="256"/>
      <c r="K33" s="291"/>
      <c r="L33" s="780"/>
      <c r="M33" s="742"/>
      <c r="N33" s="774"/>
      <c r="Q33" s="235"/>
      <c r="R33" s="235"/>
      <c r="S33" s="236"/>
      <c r="T33" s="236"/>
    </row>
    <row r="34" spans="1:20" ht="15.2" customHeight="1">
      <c r="A34" s="12"/>
      <c r="B34" s="259">
        <v>174214010</v>
      </c>
      <c r="C34" s="260" t="s">
        <v>727</v>
      </c>
      <c r="D34" s="264">
        <v>400</v>
      </c>
      <c r="E34" s="264">
        <v>15</v>
      </c>
      <c r="F34" s="264">
        <v>160</v>
      </c>
      <c r="G34" s="179">
        <v>111</v>
      </c>
      <c r="H34" s="176"/>
      <c r="I34" s="259">
        <v>272600005</v>
      </c>
      <c r="J34" s="260" t="s">
        <v>728</v>
      </c>
      <c r="K34" s="265"/>
      <c r="L34" s="277">
        <v>50</v>
      </c>
      <c r="M34" s="264">
        <v>1</v>
      </c>
      <c r="N34" s="166">
        <v>6965</v>
      </c>
      <c r="O34" s="176"/>
      <c r="Q34" s="235"/>
      <c r="R34" s="235"/>
      <c r="S34" s="236"/>
      <c r="T34" s="236"/>
    </row>
    <row r="35" spans="1:20" ht="15.2" customHeight="1">
      <c r="A35" s="12"/>
      <c r="B35" s="268">
        <v>174214011</v>
      </c>
      <c r="C35" s="292" t="s">
        <v>729</v>
      </c>
      <c r="D35" s="266">
        <v>400</v>
      </c>
      <c r="E35" s="266">
        <v>20</v>
      </c>
      <c r="F35" s="266">
        <v>120</v>
      </c>
      <c r="G35" s="180">
        <v>186.99</v>
      </c>
      <c r="H35" s="176"/>
      <c r="I35" s="268">
        <v>272600006</v>
      </c>
      <c r="J35" s="267" t="s">
        <v>730</v>
      </c>
      <c r="K35" s="178"/>
      <c r="L35" s="286">
        <v>65</v>
      </c>
      <c r="M35" s="268">
        <v>1</v>
      </c>
      <c r="N35" s="169">
        <v>7480</v>
      </c>
      <c r="O35" s="176"/>
      <c r="Q35" s="235"/>
      <c r="R35" s="235"/>
      <c r="S35" s="236"/>
      <c r="T35" s="236"/>
    </row>
    <row r="36" spans="1:20" ht="15.2" customHeight="1">
      <c r="A36" s="12"/>
      <c r="B36" s="268">
        <v>174214012</v>
      </c>
      <c r="C36" s="274" t="s">
        <v>731</v>
      </c>
      <c r="D36" s="266">
        <v>400</v>
      </c>
      <c r="E36" s="266">
        <v>25</v>
      </c>
      <c r="F36" s="266">
        <v>80</v>
      </c>
      <c r="G36" s="180">
        <v>314</v>
      </c>
      <c r="H36" s="176"/>
      <c r="I36" s="268">
        <v>272600007</v>
      </c>
      <c r="J36" s="176" t="s">
        <v>732</v>
      </c>
      <c r="K36" s="178"/>
      <c r="L36" s="286">
        <v>80</v>
      </c>
      <c r="M36" s="268">
        <v>1</v>
      </c>
      <c r="N36" s="169">
        <v>8975</v>
      </c>
      <c r="O36" s="176"/>
      <c r="Q36" s="235"/>
      <c r="R36" s="235"/>
      <c r="S36" s="236"/>
      <c r="T36" s="236"/>
    </row>
    <row r="37" spans="1:20" ht="15.2" customHeight="1">
      <c r="B37" s="268">
        <v>174214013</v>
      </c>
      <c r="C37" s="274" t="s">
        <v>733</v>
      </c>
      <c r="D37" s="266">
        <v>470</v>
      </c>
      <c r="E37" s="266">
        <v>32</v>
      </c>
      <c r="F37" s="266">
        <v>40</v>
      </c>
      <c r="G37" s="180">
        <v>542</v>
      </c>
      <c r="H37" s="176"/>
      <c r="I37" s="268">
        <v>272600008</v>
      </c>
      <c r="J37" s="176" t="s">
        <v>734</v>
      </c>
      <c r="K37" s="178"/>
      <c r="L37" s="286">
        <v>100</v>
      </c>
      <c r="M37" s="268">
        <v>1</v>
      </c>
      <c r="N37" s="169">
        <v>9150</v>
      </c>
      <c r="O37" s="176"/>
      <c r="Q37" s="235"/>
      <c r="R37" s="235"/>
      <c r="S37" s="236"/>
      <c r="T37" s="236"/>
    </row>
    <row r="38" spans="1:20" ht="15.2" customHeight="1">
      <c r="B38" s="268">
        <v>174214014</v>
      </c>
      <c r="C38" s="274" t="s">
        <v>735</v>
      </c>
      <c r="D38" s="266">
        <v>470</v>
      </c>
      <c r="E38" s="266">
        <v>40</v>
      </c>
      <c r="F38" s="266">
        <v>32</v>
      </c>
      <c r="G38" s="180">
        <v>835.99</v>
      </c>
      <c r="H38" s="176"/>
      <c r="I38" s="268">
        <v>272600009</v>
      </c>
      <c r="J38" s="176" t="s">
        <v>736</v>
      </c>
      <c r="K38" s="178"/>
      <c r="L38" s="286">
        <v>125</v>
      </c>
      <c r="M38" s="268">
        <v>1</v>
      </c>
      <c r="N38" s="169">
        <v>10070</v>
      </c>
      <c r="O38" s="176"/>
      <c r="Q38" s="235"/>
      <c r="R38" s="235"/>
      <c r="S38" s="236"/>
      <c r="T38" s="236"/>
    </row>
    <row r="39" spans="1:20" ht="15.2" customHeight="1">
      <c r="B39" s="268">
        <v>174214015</v>
      </c>
      <c r="C39" s="274"/>
      <c r="D39" s="266">
        <v>470</v>
      </c>
      <c r="E39" s="266">
        <v>50</v>
      </c>
      <c r="F39" s="266">
        <v>20</v>
      </c>
      <c r="G39" s="180">
        <v>1260</v>
      </c>
      <c r="H39" s="176"/>
      <c r="I39" s="268">
        <v>272600010</v>
      </c>
      <c r="J39" s="176"/>
      <c r="K39" s="178"/>
      <c r="L39" s="286">
        <v>150</v>
      </c>
      <c r="M39" s="268">
        <v>1</v>
      </c>
      <c r="N39" s="169">
        <v>10855</v>
      </c>
      <c r="O39" s="176"/>
      <c r="Q39" s="235"/>
      <c r="R39" s="235"/>
      <c r="S39" s="236"/>
      <c r="T39" s="236"/>
    </row>
    <row r="40" spans="1:20" ht="15.2" customHeight="1">
      <c r="B40" s="268">
        <v>174214016</v>
      </c>
      <c r="C40" s="274"/>
      <c r="D40" s="266">
        <v>700</v>
      </c>
      <c r="E40" s="266">
        <v>65</v>
      </c>
      <c r="F40" s="266">
        <v>12</v>
      </c>
      <c r="G40" s="180">
        <v>2170</v>
      </c>
      <c r="H40" s="176"/>
      <c r="I40" s="268">
        <v>272600011</v>
      </c>
      <c r="J40" s="176"/>
      <c r="K40" s="178"/>
      <c r="L40" s="286">
        <v>200</v>
      </c>
      <c r="M40" s="268">
        <v>1</v>
      </c>
      <c r="N40" s="169">
        <v>11420</v>
      </c>
      <c r="O40" s="176"/>
      <c r="Q40" s="235"/>
      <c r="R40" s="235"/>
      <c r="S40" s="236"/>
      <c r="T40" s="236"/>
    </row>
    <row r="41" spans="1:20" ht="15.2" customHeight="1">
      <c r="B41" s="268">
        <v>174214017</v>
      </c>
      <c r="C41" s="274"/>
      <c r="D41" s="266">
        <v>900</v>
      </c>
      <c r="E41" s="266">
        <v>80</v>
      </c>
      <c r="F41" s="266">
        <v>8</v>
      </c>
      <c r="G41" s="180">
        <v>3645</v>
      </c>
      <c r="H41" s="176"/>
      <c r="I41" s="268">
        <v>272600012</v>
      </c>
      <c r="J41" s="176"/>
      <c r="K41" s="178"/>
      <c r="L41" s="286">
        <v>250</v>
      </c>
      <c r="M41" s="268">
        <v>1</v>
      </c>
      <c r="N41" s="169">
        <v>15870</v>
      </c>
      <c r="O41" s="176"/>
      <c r="Q41" s="235"/>
      <c r="R41" s="235"/>
      <c r="S41" s="236"/>
      <c r="T41" s="236"/>
    </row>
    <row r="42" spans="1:20" ht="15.2" customHeight="1">
      <c r="B42" s="268">
        <v>174214018</v>
      </c>
      <c r="C42" s="274"/>
      <c r="D42" s="266">
        <v>900</v>
      </c>
      <c r="E42" s="286">
        <v>100</v>
      </c>
      <c r="F42" s="268">
        <v>4</v>
      </c>
      <c r="G42" s="169">
        <v>6290</v>
      </c>
      <c r="H42" s="176"/>
      <c r="I42" s="268">
        <v>272600013</v>
      </c>
      <c r="J42" s="176"/>
      <c r="K42" s="178"/>
      <c r="L42" s="286">
        <v>300</v>
      </c>
      <c r="M42" s="268">
        <v>1</v>
      </c>
      <c r="N42" s="169">
        <v>16110</v>
      </c>
      <c r="O42" s="176"/>
      <c r="Q42" s="235"/>
      <c r="R42" s="235"/>
      <c r="S42" s="236"/>
      <c r="T42" s="236"/>
    </row>
    <row r="43" spans="1:20" ht="15.2" customHeight="1">
      <c r="B43" s="269"/>
      <c r="C43" s="293"/>
      <c r="D43" s="270"/>
      <c r="E43" s="283"/>
      <c r="F43" s="269"/>
      <c r="G43" s="271"/>
      <c r="H43" s="176"/>
      <c r="I43" s="268">
        <v>272600015</v>
      </c>
      <c r="J43" s="176"/>
      <c r="K43" s="178"/>
      <c r="L43" s="286">
        <v>400</v>
      </c>
      <c r="M43" s="268">
        <v>1</v>
      </c>
      <c r="N43" s="169">
        <v>24144.99</v>
      </c>
      <c r="O43" s="176"/>
      <c r="Q43" s="235"/>
      <c r="R43" s="235"/>
      <c r="S43" s="236"/>
      <c r="T43" s="236"/>
    </row>
    <row r="44" spans="1:20" ht="15.2" customHeight="1">
      <c r="B44" s="259">
        <v>174214000</v>
      </c>
      <c r="C44" s="294" t="s">
        <v>737</v>
      </c>
      <c r="D44" s="264">
        <v>400</v>
      </c>
      <c r="E44" s="264">
        <v>15</v>
      </c>
      <c r="F44" s="264">
        <v>160</v>
      </c>
      <c r="G44" s="179">
        <v>111</v>
      </c>
      <c r="H44" s="176"/>
      <c r="I44" s="268">
        <v>272600018</v>
      </c>
      <c r="J44" s="176"/>
      <c r="K44" s="178"/>
      <c r="L44" s="286">
        <v>600</v>
      </c>
      <c r="M44" s="268">
        <v>1</v>
      </c>
      <c r="N44" s="169">
        <v>76775</v>
      </c>
      <c r="O44" s="176"/>
      <c r="Q44" s="235"/>
      <c r="R44" s="235"/>
      <c r="S44" s="236"/>
      <c r="T44" s="236"/>
    </row>
    <row r="45" spans="1:20" ht="15.2" customHeight="1">
      <c r="B45" s="268">
        <v>174214001</v>
      </c>
      <c r="C45" s="275" t="s">
        <v>731</v>
      </c>
      <c r="D45" s="266">
        <v>400</v>
      </c>
      <c r="E45" s="266">
        <v>20</v>
      </c>
      <c r="F45" s="266">
        <v>120</v>
      </c>
      <c r="G45" s="180">
        <v>186.99</v>
      </c>
      <c r="H45" s="176"/>
      <c r="I45" s="269"/>
      <c r="J45" s="272"/>
      <c r="K45" s="273"/>
      <c r="L45" s="283"/>
      <c r="M45" s="269"/>
      <c r="N45" s="181"/>
      <c r="O45" s="176"/>
      <c r="Q45" s="235"/>
      <c r="R45" s="235"/>
      <c r="S45" s="236"/>
      <c r="T45" s="236"/>
    </row>
    <row r="46" spans="1:20" ht="15.2" customHeight="1">
      <c r="B46" s="268">
        <v>174214002</v>
      </c>
      <c r="C46" s="275" t="s">
        <v>733</v>
      </c>
      <c r="D46" s="266">
        <v>400</v>
      </c>
      <c r="E46" s="266">
        <v>25</v>
      </c>
      <c r="F46" s="266">
        <v>80</v>
      </c>
      <c r="G46" s="180">
        <v>314</v>
      </c>
      <c r="H46" s="12"/>
      <c r="I46" s="264">
        <v>174369405</v>
      </c>
      <c r="J46" s="260" t="s">
        <v>738</v>
      </c>
      <c r="K46" s="276"/>
      <c r="L46" s="264">
        <v>50</v>
      </c>
      <c r="M46" s="264">
        <v>1</v>
      </c>
      <c r="N46" s="179">
        <v>1390</v>
      </c>
      <c r="O46" s="176"/>
      <c r="Q46" s="235"/>
      <c r="R46" s="235"/>
      <c r="S46" s="236"/>
      <c r="T46" s="236"/>
    </row>
    <row r="47" spans="1:20" ht="15.2" customHeight="1">
      <c r="B47" s="268">
        <v>174214003</v>
      </c>
      <c r="C47" s="275" t="s">
        <v>735</v>
      </c>
      <c r="D47" s="266">
        <v>470</v>
      </c>
      <c r="E47" s="266">
        <v>32</v>
      </c>
      <c r="F47" s="266">
        <v>40</v>
      </c>
      <c r="G47" s="180">
        <v>502</v>
      </c>
      <c r="H47" s="12"/>
      <c r="I47" s="266">
        <v>174369406</v>
      </c>
      <c r="J47" s="295" t="s">
        <v>128</v>
      </c>
      <c r="K47" s="12"/>
      <c r="L47" s="266">
        <v>65</v>
      </c>
      <c r="M47" s="266">
        <v>1</v>
      </c>
      <c r="N47" s="180">
        <v>2080</v>
      </c>
      <c r="O47" s="176"/>
      <c r="Q47" s="235"/>
      <c r="R47" s="235"/>
      <c r="S47" s="236"/>
      <c r="T47" s="236"/>
    </row>
    <row r="48" spans="1:20" ht="15.2" customHeight="1">
      <c r="B48" s="268">
        <v>174214004</v>
      </c>
      <c r="C48" s="275"/>
      <c r="D48" s="266">
        <v>470</v>
      </c>
      <c r="E48" s="266">
        <v>40</v>
      </c>
      <c r="F48" s="266">
        <v>32</v>
      </c>
      <c r="G48" s="180">
        <v>780.99</v>
      </c>
      <c r="H48" s="12"/>
      <c r="I48" s="266">
        <v>174369407</v>
      </c>
      <c r="J48" s="176" t="s">
        <v>615</v>
      </c>
      <c r="K48" s="12"/>
      <c r="L48" s="266">
        <v>80</v>
      </c>
      <c r="M48" s="266">
        <v>1</v>
      </c>
      <c r="N48" s="180">
        <v>2375</v>
      </c>
      <c r="O48" s="176"/>
      <c r="Q48" s="235"/>
      <c r="R48" s="235"/>
      <c r="S48" s="236"/>
      <c r="T48" s="236"/>
    </row>
    <row r="49" spans="2:20" ht="15.2" customHeight="1">
      <c r="B49" s="268">
        <v>174214005</v>
      </c>
      <c r="C49" s="275"/>
      <c r="D49" s="266">
        <v>470</v>
      </c>
      <c r="E49" s="266">
        <v>50</v>
      </c>
      <c r="F49" s="266">
        <v>20</v>
      </c>
      <c r="G49" s="180">
        <v>1175</v>
      </c>
      <c r="H49" s="12"/>
      <c r="I49" s="266">
        <v>174369408</v>
      </c>
      <c r="J49" s="176" t="s">
        <v>739</v>
      </c>
      <c r="K49" s="12"/>
      <c r="L49" s="266">
        <v>100</v>
      </c>
      <c r="M49" s="266">
        <v>1</v>
      </c>
      <c r="N49" s="180">
        <v>3130</v>
      </c>
      <c r="O49" s="176"/>
      <c r="Q49" s="235"/>
      <c r="R49" s="235"/>
      <c r="S49" s="236"/>
      <c r="T49" s="236"/>
    </row>
    <row r="50" spans="2:20" ht="15.2" customHeight="1">
      <c r="B50" s="268">
        <v>174214006</v>
      </c>
      <c r="C50" s="275"/>
      <c r="D50" s="266">
        <v>700</v>
      </c>
      <c r="E50" s="266">
        <v>65</v>
      </c>
      <c r="F50" s="266">
        <v>12</v>
      </c>
      <c r="G50" s="180">
        <v>2615</v>
      </c>
      <c r="H50" s="12"/>
      <c r="I50" s="266">
        <v>174369409</v>
      </c>
      <c r="J50" s="274" t="s">
        <v>740</v>
      </c>
      <c r="K50" s="12"/>
      <c r="L50" s="266">
        <v>125</v>
      </c>
      <c r="M50" s="266">
        <v>1</v>
      </c>
      <c r="N50" s="180">
        <v>6745</v>
      </c>
      <c r="O50" s="176"/>
      <c r="Q50" s="235"/>
      <c r="R50" s="235"/>
      <c r="S50" s="236"/>
      <c r="T50" s="236"/>
    </row>
    <row r="51" spans="2:20" ht="15.2" customHeight="1">
      <c r="B51" s="268">
        <v>174214007</v>
      </c>
      <c r="C51" s="275"/>
      <c r="D51" s="266">
        <v>900</v>
      </c>
      <c r="E51" s="266">
        <v>80</v>
      </c>
      <c r="F51" s="266">
        <v>8</v>
      </c>
      <c r="G51" s="180">
        <v>4139.99</v>
      </c>
      <c r="H51" s="12"/>
      <c r="I51" s="266">
        <v>174369410</v>
      </c>
      <c r="J51" s="176" t="s">
        <v>741</v>
      </c>
      <c r="K51" s="12"/>
      <c r="L51" s="266">
        <v>150</v>
      </c>
      <c r="M51" s="266">
        <v>1</v>
      </c>
      <c r="N51" s="180">
        <v>8945</v>
      </c>
      <c r="O51" s="176"/>
      <c r="Q51" s="235"/>
      <c r="R51" s="235"/>
      <c r="S51" s="236"/>
      <c r="T51" s="236"/>
    </row>
    <row r="52" spans="2:20" ht="15.2" customHeight="1">
      <c r="B52" s="269"/>
      <c r="C52" s="279"/>
      <c r="D52" s="270"/>
      <c r="E52" s="283"/>
      <c r="F52" s="269"/>
      <c r="G52" s="271"/>
      <c r="H52" s="12"/>
      <c r="I52" s="266">
        <v>174369411</v>
      </c>
      <c r="J52" s="176" t="s">
        <v>742</v>
      </c>
      <c r="K52" s="12"/>
      <c r="L52" s="266">
        <v>200</v>
      </c>
      <c r="M52" s="266">
        <v>1</v>
      </c>
      <c r="N52" s="180">
        <v>12570</v>
      </c>
      <c r="O52" s="176"/>
      <c r="Q52" s="235"/>
      <c r="R52" s="235"/>
      <c r="S52" s="236"/>
      <c r="T52" s="236"/>
    </row>
    <row r="53" spans="2:20" ht="15.2" customHeight="1">
      <c r="B53" s="259">
        <v>174202010</v>
      </c>
      <c r="C53" s="260" t="s">
        <v>727</v>
      </c>
      <c r="D53" s="264">
        <v>400</v>
      </c>
      <c r="E53" s="264">
        <v>15</v>
      </c>
      <c r="F53" s="264">
        <v>1</v>
      </c>
      <c r="G53" s="179">
        <v>139</v>
      </c>
      <c r="H53" s="12"/>
      <c r="I53" s="296">
        <v>174369412</v>
      </c>
      <c r="J53" s="297" t="s">
        <v>743</v>
      </c>
      <c r="K53" s="298"/>
      <c r="L53" s="296">
        <v>250</v>
      </c>
      <c r="M53" s="296">
        <v>1</v>
      </c>
      <c r="N53" s="299">
        <v>22435</v>
      </c>
      <c r="O53" s="176"/>
      <c r="Q53" s="235"/>
      <c r="R53" s="235"/>
      <c r="S53" s="236"/>
      <c r="T53" s="236"/>
    </row>
    <row r="54" spans="2:20" ht="15.2" customHeight="1">
      <c r="B54" s="268"/>
      <c r="C54" s="295" t="s">
        <v>120</v>
      </c>
      <c r="D54" s="266"/>
      <c r="E54" s="266"/>
      <c r="F54" s="266"/>
      <c r="G54" s="180"/>
      <c r="H54" s="12"/>
      <c r="I54" s="296">
        <v>174369413</v>
      </c>
      <c r="J54" s="297"/>
      <c r="K54" s="298"/>
      <c r="L54" s="296">
        <v>300</v>
      </c>
      <c r="M54" s="296">
        <v>1</v>
      </c>
      <c r="N54" s="299">
        <v>32930</v>
      </c>
      <c r="O54" s="176"/>
      <c r="Q54" s="235"/>
      <c r="R54" s="235"/>
      <c r="S54" s="236"/>
      <c r="T54" s="236"/>
    </row>
    <row r="55" spans="2:20" ht="15.2" customHeight="1">
      <c r="B55" s="268"/>
      <c r="C55" s="274" t="s">
        <v>731</v>
      </c>
      <c r="D55" s="266"/>
      <c r="E55" s="266"/>
      <c r="F55" s="266"/>
      <c r="G55" s="180"/>
      <c r="H55" s="12"/>
      <c r="I55" s="266"/>
      <c r="J55" s="176"/>
      <c r="K55" s="12"/>
      <c r="L55" s="266"/>
      <c r="M55" s="266"/>
      <c r="N55" s="180"/>
      <c r="O55" s="176"/>
      <c r="Q55" s="235"/>
      <c r="R55" s="235"/>
      <c r="S55" s="236"/>
      <c r="T55" s="236"/>
    </row>
    <row r="56" spans="2:20" ht="15.2" customHeight="1">
      <c r="B56" s="268"/>
      <c r="C56" s="274" t="s">
        <v>733</v>
      </c>
      <c r="D56" s="266"/>
      <c r="E56" s="266"/>
      <c r="F56" s="266"/>
      <c r="G56" s="180"/>
      <c r="H56" s="12"/>
      <c r="I56" s="259">
        <v>174300302</v>
      </c>
      <c r="J56" s="260" t="s">
        <v>744</v>
      </c>
      <c r="K56" s="276"/>
      <c r="L56" s="264">
        <v>25</v>
      </c>
      <c r="M56" s="277">
        <v>1</v>
      </c>
      <c r="N56" s="179">
        <v>835.99</v>
      </c>
      <c r="O56" s="176"/>
      <c r="Q56" s="235"/>
      <c r="R56" s="235"/>
      <c r="S56" s="236"/>
      <c r="T56" s="236"/>
    </row>
    <row r="57" spans="2:20" ht="15.2" customHeight="1">
      <c r="B57" s="268"/>
      <c r="C57" s="274" t="s">
        <v>735</v>
      </c>
      <c r="D57" s="266"/>
      <c r="E57" s="266"/>
      <c r="F57" s="266"/>
      <c r="G57" s="180"/>
      <c r="H57" s="12"/>
      <c r="I57" s="268">
        <v>174300303</v>
      </c>
      <c r="J57" s="295" t="s">
        <v>120</v>
      </c>
      <c r="K57" s="12"/>
      <c r="L57" s="266">
        <v>32</v>
      </c>
      <c r="M57" s="280">
        <v>1</v>
      </c>
      <c r="N57" s="180">
        <v>1004.99</v>
      </c>
      <c r="O57" s="176"/>
      <c r="Q57" s="235"/>
      <c r="R57" s="235"/>
      <c r="S57" s="236"/>
      <c r="T57" s="236"/>
    </row>
    <row r="58" spans="2:20" ht="15.2" customHeight="1">
      <c r="B58" s="268"/>
      <c r="C58" s="274"/>
      <c r="D58" s="266"/>
      <c r="E58" s="266"/>
      <c r="F58" s="266"/>
      <c r="G58" s="180"/>
      <c r="H58" s="12"/>
      <c r="I58" s="268">
        <v>174300304</v>
      </c>
      <c r="J58" s="176" t="s">
        <v>745</v>
      </c>
      <c r="K58" s="12"/>
      <c r="L58" s="266">
        <v>40</v>
      </c>
      <c r="M58" s="280">
        <v>1</v>
      </c>
      <c r="N58" s="180">
        <v>1195</v>
      </c>
      <c r="O58" s="176"/>
      <c r="Q58" s="235"/>
      <c r="R58" s="235"/>
      <c r="S58" s="236"/>
      <c r="T58" s="236"/>
    </row>
    <row r="59" spans="2:20" ht="15.2" customHeight="1">
      <c r="B59" s="259">
        <v>174200010</v>
      </c>
      <c r="C59" s="260" t="s">
        <v>746</v>
      </c>
      <c r="D59" s="264">
        <v>400</v>
      </c>
      <c r="E59" s="259">
        <v>15</v>
      </c>
      <c r="F59" s="259">
        <v>150</v>
      </c>
      <c r="G59" s="166">
        <v>140.63999999999999</v>
      </c>
      <c r="H59" s="12"/>
      <c r="I59" s="268"/>
      <c r="J59" s="176" t="s">
        <v>739</v>
      </c>
      <c r="K59" s="12"/>
      <c r="L59" s="266"/>
      <c r="M59" s="178" t="s">
        <v>115</v>
      </c>
      <c r="N59" s="300"/>
      <c r="O59" s="176"/>
      <c r="Q59" s="235"/>
      <c r="R59" s="235"/>
      <c r="S59" s="236"/>
      <c r="T59" s="236"/>
    </row>
    <row r="60" spans="2:20" ht="15.2" customHeight="1">
      <c r="B60" s="266">
        <v>174200011</v>
      </c>
      <c r="C60" s="274" t="s">
        <v>731</v>
      </c>
      <c r="D60" s="266">
        <v>400</v>
      </c>
      <c r="E60" s="268">
        <v>20</v>
      </c>
      <c r="F60" s="268">
        <v>80</v>
      </c>
      <c r="G60" s="169">
        <v>209.71</v>
      </c>
      <c r="H60" s="12"/>
      <c r="I60" s="268"/>
      <c r="J60" s="176" t="s">
        <v>740</v>
      </c>
      <c r="K60" s="12"/>
      <c r="L60" s="266"/>
      <c r="M60" s="178" t="s">
        <v>115</v>
      </c>
      <c r="N60" s="300"/>
      <c r="O60" s="176"/>
      <c r="Q60" s="235"/>
      <c r="R60" s="235"/>
      <c r="S60" s="236"/>
      <c r="T60" s="236"/>
    </row>
    <row r="61" spans="2:20" ht="15.2" customHeight="1">
      <c r="B61" s="266">
        <v>174200012</v>
      </c>
      <c r="C61" s="274" t="s">
        <v>747</v>
      </c>
      <c r="D61" s="266">
        <v>400</v>
      </c>
      <c r="E61" s="268">
        <v>25</v>
      </c>
      <c r="F61" s="268">
        <v>72</v>
      </c>
      <c r="G61" s="169">
        <v>329.2</v>
      </c>
      <c r="H61" s="12"/>
      <c r="I61" s="268"/>
      <c r="J61" s="176" t="s">
        <v>748</v>
      </c>
      <c r="K61" s="12"/>
      <c r="L61" s="266"/>
      <c r="M61" s="178" t="s">
        <v>115</v>
      </c>
      <c r="N61" s="300"/>
      <c r="O61" s="12"/>
      <c r="Q61" s="235"/>
      <c r="R61" s="235"/>
      <c r="S61" s="236"/>
      <c r="T61" s="236"/>
    </row>
    <row r="62" spans="2:20" ht="15.2" customHeight="1">
      <c r="B62" s="266">
        <v>174200013</v>
      </c>
      <c r="C62" s="287"/>
      <c r="D62" s="266">
        <v>500</v>
      </c>
      <c r="E62" s="268">
        <v>32</v>
      </c>
      <c r="F62" s="268">
        <v>48</v>
      </c>
      <c r="G62" s="169">
        <v>561.80999999999995</v>
      </c>
      <c r="H62" s="12"/>
      <c r="I62" s="268"/>
      <c r="J62" s="176" t="s">
        <v>742</v>
      </c>
      <c r="K62" s="12"/>
      <c r="L62" s="266"/>
      <c r="M62" s="178" t="s">
        <v>115</v>
      </c>
      <c r="N62" s="300"/>
      <c r="O62" s="12"/>
      <c r="Q62" s="235"/>
      <c r="R62" s="235"/>
      <c r="S62" s="236"/>
      <c r="T62" s="236"/>
    </row>
    <row r="63" spans="2:20" ht="15.2" customHeight="1">
      <c r="B63" s="266">
        <v>174200014</v>
      </c>
      <c r="C63" s="274"/>
      <c r="D63" s="266">
        <v>500</v>
      </c>
      <c r="E63" s="268">
        <v>40</v>
      </c>
      <c r="F63" s="268">
        <v>30</v>
      </c>
      <c r="G63" s="169">
        <v>869.49</v>
      </c>
      <c r="H63" s="12"/>
      <c r="I63" s="266"/>
      <c r="J63" s="176" t="s">
        <v>743</v>
      </c>
      <c r="K63" s="12"/>
      <c r="L63" s="266"/>
      <c r="M63" s="266"/>
      <c r="N63" s="180"/>
      <c r="O63" s="12"/>
      <c r="Q63" s="235"/>
      <c r="R63" s="235"/>
      <c r="S63" s="236"/>
      <c r="T63" s="236"/>
    </row>
    <row r="64" spans="2:20" ht="15.2" customHeight="1">
      <c r="B64" s="266">
        <v>174200015</v>
      </c>
      <c r="C64" s="274"/>
      <c r="D64" s="266">
        <v>500</v>
      </c>
      <c r="E64" s="268">
        <v>50</v>
      </c>
      <c r="F64" s="268">
        <v>12</v>
      </c>
      <c r="G64" s="169">
        <v>1217.93</v>
      </c>
      <c r="H64" s="12"/>
      <c r="I64" s="266"/>
      <c r="J64" s="176"/>
      <c r="K64" s="12"/>
      <c r="L64" s="266"/>
      <c r="M64" s="266"/>
      <c r="N64" s="180"/>
      <c r="O64" s="12"/>
      <c r="Q64" s="235"/>
      <c r="R64" s="235"/>
      <c r="S64" s="236"/>
      <c r="T64" s="236"/>
    </row>
    <row r="65" spans="2:20" ht="15.2" customHeight="1">
      <c r="B65" s="269"/>
      <c r="C65" s="293"/>
      <c r="D65" s="270"/>
      <c r="E65" s="283"/>
      <c r="F65" s="269"/>
      <c r="G65" s="271"/>
      <c r="H65" s="12"/>
      <c r="I65" s="259">
        <v>174300405</v>
      </c>
      <c r="J65" s="260" t="s">
        <v>738</v>
      </c>
      <c r="K65" s="276"/>
      <c r="L65" s="264">
        <v>50</v>
      </c>
      <c r="M65" s="277">
        <v>1</v>
      </c>
      <c r="N65" s="179">
        <v>1539.99</v>
      </c>
      <c r="O65" s="12"/>
      <c r="Q65" s="235"/>
      <c r="R65" s="235"/>
      <c r="S65" s="236"/>
      <c r="T65" s="236"/>
    </row>
    <row r="66" spans="2:20" ht="15.2" customHeight="1">
      <c r="B66" s="259">
        <v>174200405</v>
      </c>
      <c r="C66" s="260" t="s">
        <v>727</v>
      </c>
      <c r="D66" s="277"/>
      <c r="E66" s="301">
        <v>50</v>
      </c>
      <c r="F66" s="264">
        <v>1</v>
      </c>
      <c r="G66" s="166">
        <v>1120</v>
      </c>
      <c r="H66" s="12"/>
      <c r="I66" s="268">
        <v>174300406</v>
      </c>
      <c r="J66" s="295" t="s">
        <v>120</v>
      </c>
      <c r="K66" s="12"/>
      <c r="L66" s="266">
        <v>65</v>
      </c>
      <c r="M66" s="280">
        <v>1</v>
      </c>
      <c r="N66" s="180">
        <v>1785</v>
      </c>
      <c r="O66" s="12"/>
      <c r="Q66" s="235"/>
      <c r="R66" s="235"/>
      <c r="S66" s="236"/>
      <c r="T66" s="236"/>
    </row>
    <row r="67" spans="2:20" ht="15.2" customHeight="1">
      <c r="B67" s="268">
        <v>174200406</v>
      </c>
      <c r="C67" s="295" t="s">
        <v>120</v>
      </c>
      <c r="D67" s="280"/>
      <c r="E67" s="286">
        <v>65</v>
      </c>
      <c r="F67" s="266">
        <v>1</v>
      </c>
      <c r="G67" s="169">
        <v>1515</v>
      </c>
      <c r="H67" s="12"/>
      <c r="I67" s="268">
        <v>174300407</v>
      </c>
      <c r="J67" s="176" t="s">
        <v>615</v>
      </c>
      <c r="K67" s="12"/>
      <c r="L67" s="266">
        <v>80</v>
      </c>
      <c r="M67" s="280">
        <v>1</v>
      </c>
      <c r="N67" s="180">
        <v>2335</v>
      </c>
      <c r="O67" s="12"/>
      <c r="Q67" s="235"/>
      <c r="R67" s="235"/>
      <c r="S67" s="236"/>
      <c r="T67" s="236"/>
    </row>
    <row r="68" spans="2:20" ht="15.2" customHeight="1">
      <c r="B68" s="268">
        <v>174200407</v>
      </c>
      <c r="C68" s="176" t="s">
        <v>749</v>
      </c>
      <c r="D68" s="280"/>
      <c r="E68" s="286">
        <v>80</v>
      </c>
      <c r="F68" s="266">
        <v>1</v>
      </c>
      <c r="G68" s="169">
        <v>1905</v>
      </c>
      <c r="H68" s="12"/>
      <c r="I68" s="268">
        <v>174300408</v>
      </c>
      <c r="J68" s="176" t="s">
        <v>739</v>
      </c>
      <c r="K68" s="12"/>
      <c r="L68" s="266">
        <v>100</v>
      </c>
      <c r="M68" s="280">
        <v>1</v>
      </c>
      <c r="N68" s="180">
        <v>3240</v>
      </c>
      <c r="O68" s="12"/>
      <c r="Q68" s="235"/>
      <c r="R68" s="235"/>
      <c r="S68" s="236"/>
      <c r="T68" s="236"/>
    </row>
    <row r="69" spans="2:20" ht="15.2" customHeight="1">
      <c r="B69" s="268">
        <v>174200408</v>
      </c>
      <c r="C69" s="176" t="s">
        <v>750</v>
      </c>
      <c r="D69" s="280"/>
      <c r="E69" s="286">
        <v>100</v>
      </c>
      <c r="F69" s="266">
        <v>1</v>
      </c>
      <c r="G69" s="169">
        <v>2640</v>
      </c>
      <c r="H69" s="12"/>
      <c r="I69" s="268">
        <v>174300410</v>
      </c>
      <c r="J69" s="176" t="s">
        <v>740</v>
      </c>
      <c r="K69" s="12"/>
      <c r="L69" s="266">
        <v>150</v>
      </c>
      <c r="M69" s="280">
        <v>1</v>
      </c>
      <c r="N69" s="180">
        <v>13375.01</v>
      </c>
      <c r="O69" s="12"/>
      <c r="Q69" s="235"/>
      <c r="R69" s="235"/>
      <c r="S69" s="236"/>
      <c r="T69" s="236"/>
    </row>
    <row r="70" spans="2:20" ht="15.2" customHeight="1">
      <c r="B70" s="268"/>
      <c r="C70" s="176" t="s">
        <v>743</v>
      </c>
      <c r="D70" s="280"/>
      <c r="E70" s="286"/>
      <c r="F70" s="266"/>
      <c r="G70" s="185"/>
      <c r="H70" s="12"/>
      <c r="I70" s="268"/>
      <c r="J70" s="176" t="s">
        <v>741</v>
      </c>
      <c r="K70" s="12"/>
      <c r="L70" s="266"/>
      <c r="M70" s="280"/>
      <c r="N70" s="302"/>
      <c r="O70" s="12"/>
      <c r="Q70" s="235"/>
      <c r="R70" s="235"/>
      <c r="S70" s="236"/>
      <c r="T70" s="236"/>
    </row>
    <row r="71" spans="2:20" ht="15.2" customHeight="1">
      <c r="B71" s="269"/>
      <c r="C71" s="293"/>
      <c r="D71" s="284"/>
      <c r="E71" s="283"/>
      <c r="F71" s="270"/>
      <c r="G71" s="303"/>
      <c r="H71" s="12"/>
      <c r="I71" s="268"/>
      <c r="J71" s="176" t="s">
        <v>742</v>
      </c>
      <c r="K71" s="12"/>
      <c r="L71" s="266"/>
      <c r="M71" s="178" t="s">
        <v>115</v>
      </c>
      <c r="N71" s="300"/>
      <c r="O71" s="12"/>
      <c r="Q71" s="235"/>
      <c r="R71" s="235"/>
      <c r="S71" s="236"/>
      <c r="T71" s="236"/>
    </row>
    <row r="72" spans="2:20" ht="15.2" customHeight="1">
      <c r="B72" s="264">
        <v>174269405</v>
      </c>
      <c r="C72" s="260" t="s">
        <v>727</v>
      </c>
      <c r="D72" s="276"/>
      <c r="E72" s="264">
        <v>50</v>
      </c>
      <c r="F72" s="264">
        <v>1</v>
      </c>
      <c r="G72" s="179">
        <v>928</v>
      </c>
      <c r="H72" s="12"/>
      <c r="I72" s="266"/>
      <c r="J72" s="176" t="s">
        <v>743</v>
      </c>
      <c r="K72" s="12"/>
      <c r="L72" s="266"/>
      <c r="M72" s="266"/>
      <c r="N72" s="180"/>
      <c r="O72" s="12"/>
      <c r="Q72" s="235"/>
      <c r="R72" s="235"/>
      <c r="S72" s="236"/>
      <c r="T72" s="236"/>
    </row>
    <row r="73" spans="2:20" ht="15.2" customHeight="1">
      <c r="B73" s="266">
        <v>174269406</v>
      </c>
      <c r="C73" s="295" t="s">
        <v>128</v>
      </c>
      <c r="D73" s="12"/>
      <c r="E73" s="266">
        <v>65</v>
      </c>
      <c r="F73" s="266">
        <v>1</v>
      </c>
      <c r="G73" s="180">
        <v>1275</v>
      </c>
      <c r="H73" s="12"/>
      <c r="I73" s="266"/>
      <c r="J73" s="176"/>
      <c r="K73" s="12"/>
      <c r="L73" s="266"/>
      <c r="M73" s="266"/>
      <c r="N73" s="180"/>
      <c r="O73" s="12"/>
      <c r="Q73" s="235"/>
      <c r="R73" s="235"/>
      <c r="S73" s="236"/>
      <c r="T73" s="236"/>
    </row>
    <row r="74" spans="2:20" ht="15.2" customHeight="1">
      <c r="B74" s="266">
        <v>174269407</v>
      </c>
      <c r="C74" s="176" t="s">
        <v>749</v>
      </c>
      <c r="D74" s="12"/>
      <c r="E74" s="266">
        <v>80</v>
      </c>
      <c r="F74" s="266">
        <v>1</v>
      </c>
      <c r="G74" s="180">
        <v>1620</v>
      </c>
      <c r="H74" s="12"/>
      <c r="I74" s="259">
        <v>174300425</v>
      </c>
      <c r="J74" s="260" t="s">
        <v>751</v>
      </c>
      <c r="K74" s="265"/>
      <c r="L74" s="301">
        <v>50</v>
      </c>
      <c r="M74" s="264">
        <v>1</v>
      </c>
      <c r="N74" s="179">
        <v>5830</v>
      </c>
      <c r="O74" s="12"/>
      <c r="Q74" s="235"/>
      <c r="R74" s="235"/>
      <c r="S74" s="236"/>
      <c r="T74" s="236"/>
    </row>
    <row r="75" spans="2:20" ht="15.2" customHeight="1">
      <c r="B75" s="266">
        <v>174269408</v>
      </c>
      <c r="C75" s="176" t="s">
        <v>750</v>
      </c>
      <c r="D75" s="12"/>
      <c r="E75" s="266">
        <v>100</v>
      </c>
      <c r="F75" s="266">
        <v>1</v>
      </c>
      <c r="G75" s="180">
        <v>2190</v>
      </c>
      <c r="H75" s="12"/>
      <c r="I75" s="268">
        <v>174300426</v>
      </c>
      <c r="J75" s="176" t="s">
        <v>615</v>
      </c>
      <c r="K75" s="178"/>
      <c r="L75" s="286">
        <v>65</v>
      </c>
      <c r="M75" s="266">
        <v>1</v>
      </c>
      <c r="N75" s="180">
        <v>6455</v>
      </c>
      <c r="O75" s="12"/>
      <c r="Q75" s="235"/>
      <c r="R75" s="235"/>
      <c r="S75" s="236"/>
      <c r="T75" s="236"/>
    </row>
    <row r="76" spans="2:20" ht="15.2" customHeight="1">
      <c r="B76" s="266">
        <v>174269409</v>
      </c>
      <c r="C76" s="274" t="s">
        <v>743</v>
      </c>
      <c r="D76" s="12"/>
      <c r="E76" s="266">
        <v>125</v>
      </c>
      <c r="F76" s="266">
        <v>1</v>
      </c>
      <c r="G76" s="180">
        <v>3645</v>
      </c>
      <c r="H76" s="12"/>
      <c r="I76" s="268">
        <v>174300427</v>
      </c>
      <c r="J76" s="176" t="s">
        <v>739</v>
      </c>
      <c r="K76" s="178"/>
      <c r="L76" s="286">
        <v>80</v>
      </c>
      <c r="M76" s="266">
        <v>1</v>
      </c>
      <c r="N76" s="180">
        <v>9060</v>
      </c>
      <c r="O76" s="12"/>
      <c r="Q76" s="235"/>
      <c r="R76" s="235"/>
      <c r="S76" s="236"/>
      <c r="T76" s="236"/>
    </row>
    <row r="77" spans="2:20" ht="15.2" customHeight="1">
      <c r="B77" s="266">
        <v>174269410</v>
      </c>
      <c r="C77" s="176"/>
      <c r="D77" s="12"/>
      <c r="E77" s="266">
        <v>150</v>
      </c>
      <c r="F77" s="266">
        <v>1</v>
      </c>
      <c r="G77" s="180">
        <v>4825</v>
      </c>
      <c r="H77" s="12"/>
      <c r="I77" s="268">
        <v>174300428</v>
      </c>
      <c r="J77" s="176" t="s">
        <v>740</v>
      </c>
      <c r="K77" s="178"/>
      <c r="L77" s="286">
        <v>100</v>
      </c>
      <c r="M77" s="266">
        <v>1</v>
      </c>
      <c r="N77" s="180">
        <v>9540.01</v>
      </c>
      <c r="O77" s="12"/>
      <c r="Q77" s="235"/>
      <c r="R77" s="235"/>
      <c r="S77" s="236"/>
      <c r="T77" s="236"/>
    </row>
    <row r="78" spans="2:20" ht="15.2" customHeight="1">
      <c r="B78" s="266">
        <v>174269411</v>
      </c>
      <c r="C78" s="176"/>
      <c r="D78" s="12"/>
      <c r="E78" s="266">
        <v>200</v>
      </c>
      <c r="F78" s="266">
        <v>1</v>
      </c>
      <c r="G78" s="180">
        <v>8065.01</v>
      </c>
      <c r="H78" s="12"/>
      <c r="I78" s="268">
        <v>174300430</v>
      </c>
      <c r="J78" s="176" t="s">
        <v>741</v>
      </c>
      <c r="K78" s="178"/>
      <c r="L78" s="286">
        <v>150</v>
      </c>
      <c r="M78" s="266">
        <v>1</v>
      </c>
      <c r="N78" s="180">
        <v>21160</v>
      </c>
      <c r="O78" s="12"/>
      <c r="Q78" s="235"/>
      <c r="R78" s="235"/>
      <c r="S78" s="236"/>
      <c r="T78" s="236"/>
    </row>
    <row r="79" spans="2:20" ht="15.2" customHeight="1">
      <c r="B79" s="296">
        <v>174269412</v>
      </c>
      <c r="C79" s="297"/>
      <c r="D79" s="298"/>
      <c r="E79" s="296">
        <v>250</v>
      </c>
      <c r="F79" s="296">
        <v>1</v>
      </c>
      <c r="G79" s="299">
        <v>11935</v>
      </c>
      <c r="H79" s="12"/>
      <c r="I79" s="268">
        <v>174300431</v>
      </c>
      <c r="J79" s="176" t="s">
        <v>742</v>
      </c>
      <c r="K79" s="178"/>
      <c r="L79" s="286">
        <v>200</v>
      </c>
      <c r="M79" s="266">
        <v>1</v>
      </c>
      <c r="N79" s="180">
        <v>38530</v>
      </c>
      <c r="O79" s="12"/>
      <c r="Q79" s="235"/>
      <c r="R79" s="235"/>
      <c r="S79" s="236"/>
      <c r="T79" s="236"/>
    </row>
    <row r="80" spans="2:20" ht="15.2" customHeight="1">
      <c r="B80" s="296">
        <v>174269413</v>
      </c>
      <c r="C80" s="297"/>
      <c r="D80" s="298"/>
      <c r="E80" s="296">
        <v>300</v>
      </c>
      <c r="F80" s="296">
        <v>1</v>
      </c>
      <c r="G80" s="299">
        <v>17380</v>
      </c>
      <c r="H80" s="12"/>
      <c r="I80" s="268"/>
      <c r="J80" s="176" t="s">
        <v>743</v>
      </c>
      <c r="K80" s="178"/>
      <c r="L80" s="286"/>
      <c r="M80" s="266" t="s">
        <v>115</v>
      </c>
      <c r="N80" s="302"/>
      <c r="O80" s="12"/>
      <c r="Q80" s="235"/>
      <c r="R80" s="235"/>
      <c r="S80" s="236"/>
      <c r="T80" s="236"/>
    </row>
    <row r="81" spans="2:20" ht="15.2" customHeight="1">
      <c r="B81" s="296">
        <v>174269415</v>
      </c>
      <c r="C81" s="297"/>
      <c r="D81" s="298"/>
      <c r="E81" s="296">
        <v>400</v>
      </c>
      <c r="F81" s="296">
        <v>1</v>
      </c>
      <c r="G81" s="299">
        <v>35755</v>
      </c>
      <c r="H81" s="12"/>
      <c r="I81" s="268"/>
      <c r="J81" s="176"/>
      <c r="K81" s="280"/>
      <c r="L81" s="286"/>
      <c r="M81" s="268"/>
      <c r="N81" s="169"/>
      <c r="O81" s="12"/>
      <c r="Q81" s="235"/>
      <c r="R81" s="235"/>
      <c r="S81" s="236"/>
      <c r="T81" s="236"/>
    </row>
    <row r="82" spans="2:20" ht="15.2" customHeight="1">
      <c r="B82" s="304"/>
      <c r="C82" s="272"/>
      <c r="D82" s="282"/>
      <c r="E82" s="270"/>
      <c r="F82" s="270"/>
      <c r="G82" s="305"/>
      <c r="H82" s="12"/>
      <c r="I82" s="259">
        <v>178200006</v>
      </c>
      <c r="J82" s="260" t="s">
        <v>752</v>
      </c>
      <c r="K82" s="301"/>
      <c r="L82" s="264">
        <v>50</v>
      </c>
      <c r="M82" s="277">
        <v>1</v>
      </c>
      <c r="N82" s="179">
        <v>9900</v>
      </c>
      <c r="O82" s="12"/>
      <c r="Q82" s="235"/>
      <c r="R82" s="235"/>
      <c r="S82" s="236"/>
      <c r="T82" s="236"/>
    </row>
    <row r="83" spans="2:20" ht="15.2" customHeight="1">
      <c r="H83" s="12"/>
      <c r="I83" s="268">
        <v>178200009</v>
      </c>
      <c r="J83" s="274" t="s">
        <v>627</v>
      </c>
      <c r="K83" s="280"/>
      <c r="L83" s="286">
        <v>100</v>
      </c>
      <c r="M83" s="268">
        <v>1</v>
      </c>
      <c r="N83" s="169">
        <v>11135</v>
      </c>
      <c r="O83" s="12"/>
      <c r="Q83" s="235"/>
      <c r="R83" s="235"/>
      <c r="S83" s="236"/>
      <c r="T83" s="236"/>
    </row>
    <row r="84" spans="2:20" ht="15.2" customHeight="1">
      <c r="B84" s="772" t="s">
        <v>100</v>
      </c>
      <c r="C84" s="772" t="s">
        <v>101</v>
      </c>
      <c r="D84" s="783" t="s">
        <v>753</v>
      </c>
      <c r="E84" s="772" t="s">
        <v>97</v>
      </c>
      <c r="F84" s="730" t="s">
        <v>98</v>
      </c>
      <c r="G84" s="772" t="s">
        <v>99</v>
      </c>
      <c r="H84" s="12"/>
      <c r="I84" s="268"/>
      <c r="J84" s="274" t="s">
        <v>736</v>
      </c>
      <c r="K84" s="280"/>
      <c r="L84" s="286"/>
      <c r="M84" s="268"/>
      <c r="N84" s="169"/>
      <c r="O84" s="12"/>
      <c r="Q84" s="235"/>
      <c r="R84" s="235"/>
      <c r="S84" s="236"/>
      <c r="T84" s="236"/>
    </row>
    <row r="85" spans="2:20" ht="15.2" customHeight="1">
      <c r="B85" s="781"/>
      <c r="C85" s="781"/>
      <c r="D85" s="784"/>
      <c r="E85" s="781"/>
      <c r="F85" s="741"/>
      <c r="G85" s="781"/>
      <c r="H85" s="12"/>
      <c r="I85" s="268"/>
      <c r="J85" s="274"/>
      <c r="K85" s="280"/>
      <c r="L85" s="286"/>
      <c r="M85" s="268"/>
      <c r="N85" s="169"/>
      <c r="O85" s="12"/>
      <c r="Q85" s="235"/>
      <c r="R85" s="235"/>
      <c r="S85" s="236"/>
      <c r="T85" s="236"/>
    </row>
    <row r="86" spans="2:20" ht="15.2" customHeight="1">
      <c r="B86" s="782"/>
      <c r="C86" s="782"/>
      <c r="D86" s="785"/>
      <c r="E86" s="782"/>
      <c r="F86" s="742"/>
      <c r="G86" s="782"/>
      <c r="H86" s="12"/>
      <c r="I86" s="264">
        <v>178200005</v>
      </c>
      <c r="J86" s="306" t="s">
        <v>754</v>
      </c>
      <c r="K86" s="265"/>
      <c r="L86" s="264">
        <v>50</v>
      </c>
      <c r="M86" s="264">
        <v>1</v>
      </c>
      <c r="N86" s="166">
        <v>22850</v>
      </c>
      <c r="O86" s="12"/>
      <c r="Q86" s="235"/>
      <c r="R86" s="235"/>
      <c r="S86" s="236"/>
      <c r="T86" s="236"/>
    </row>
    <row r="87" spans="2:20" ht="15.2" customHeight="1">
      <c r="B87" s="264"/>
      <c r="C87" s="306" t="s">
        <v>728</v>
      </c>
      <c r="D87" s="259"/>
      <c r="E87" s="264"/>
      <c r="F87" s="277"/>
      <c r="G87" s="307"/>
      <c r="H87" s="12"/>
      <c r="I87" s="266">
        <v>178200008</v>
      </c>
      <c r="J87" s="287" t="s">
        <v>627</v>
      </c>
      <c r="K87" s="12"/>
      <c r="L87" s="268">
        <v>100</v>
      </c>
      <c r="M87" s="268">
        <v>1</v>
      </c>
      <c r="N87" s="169">
        <v>23585</v>
      </c>
      <c r="O87" s="12"/>
      <c r="Q87" s="235"/>
      <c r="R87" s="235"/>
      <c r="S87" s="236"/>
      <c r="T87" s="236"/>
    </row>
    <row r="88" spans="2:20" ht="15.2" customHeight="1">
      <c r="B88" s="266">
        <v>272600105</v>
      </c>
      <c r="C88" s="295" t="s">
        <v>120</v>
      </c>
      <c r="D88" s="268" t="s">
        <v>755</v>
      </c>
      <c r="E88" s="266">
        <v>50</v>
      </c>
      <c r="F88" s="280">
        <v>1</v>
      </c>
      <c r="G88" s="180">
        <v>1385</v>
      </c>
      <c r="H88" s="12"/>
      <c r="I88" s="266"/>
      <c r="J88" s="287" t="s">
        <v>736</v>
      </c>
      <c r="K88" s="280"/>
      <c r="L88" s="286"/>
      <c r="M88" s="268"/>
      <c r="N88" s="169"/>
      <c r="O88" s="12"/>
      <c r="Q88" s="235"/>
      <c r="R88" s="235"/>
      <c r="S88" s="236"/>
      <c r="T88" s="236"/>
    </row>
    <row r="89" spans="2:20" ht="15.2" customHeight="1">
      <c r="B89" s="266">
        <v>272600107</v>
      </c>
      <c r="C89" s="12" t="s">
        <v>756</v>
      </c>
      <c r="D89" s="268" t="s">
        <v>757</v>
      </c>
      <c r="E89" s="266">
        <v>80</v>
      </c>
      <c r="F89" s="280">
        <v>1</v>
      </c>
      <c r="G89" s="180">
        <v>1940</v>
      </c>
      <c r="H89" s="12"/>
      <c r="I89" s="266"/>
      <c r="J89" s="287"/>
      <c r="K89" s="280"/>
      <c r="L89" s="286"/>
      <c r="M89" s="268"/>
      <c r="N89" s="169"/>
      <c r="O89" s="12"/>
      <c r="Q89" s="235"/>
      <c r="R89" s="235"/>
      <c r="S89" s="236"/>
      <c r="T89" s="236"/>
    </row>
    <row r="90" spans="2:20" ht="15.2" customHeight="1">
      <c r="B90" s="266">
        <v>272600108</v>
      </c>
      <c r="C90" s="287" t="s">
        <v>758</v>
      </c>
      <c r="D90" s="268" t="s">
        <v>759</v>
      </c>
      <c r="E90" s="266">
        <v>100</v>
      </c>
      <c r="F90" s="280">
        <v>1</v>
      </c>
      <c r="G90" s="180">
        <v>2785</v>
      </c>
      <c r="H90" s="12"/>
      <c r="I90" s="259">
        <v>174100004</v>
      </c>
      <c r="J90" s="308" t="s">
        <v>760</v>
      </c>
      <c r="K90" s="277"/>
      <c r="L90" s="301">
        <v>40</v>
      </c>
      <c r="M90" s="264">
        <v>1</v>
      </c>
      <c r="N90" s="166">
        <v>1495</v>
      </c>
      <c r="O90" s="12"/>
      <c r="Q90" s="235"/>
      <c r="R90" s="235"/>
      <c r="S90" s="236"/>
      <c r="T90" s="236"/>
    </row>
    <row r="91" spans="2:20" ht="15.2" customHeight="1">
      <c r="B91" s="266">
        <v>272600109</v>
      </c>
      <c r="C91" s="12" t="s">
        <v>734</v>
      </c>
      <c r="D91" s="268" t="s">
        <v>761</v>
      </c>
      <c r="E91" s="266">
        <v>100</v>
      </c>
      <c r="F91" s="280">
        <v>1</v>
      </c>
      <c r="G91" s="180">
        <v>2640</v>
      </c>
      <c r="H91" s="12"/>
      <c r="I91" s="268">
        <v>174100005</v>
      </c>
      <c r="J91" s="292" t="s">
        <v>498</v>
      </c>
      <c r="K91" s="280"/>
      <c r="L91" s="286">
        <v>50</v>
      </c>
      <c r="M91" s="268">
        <v>1</v>
      </c>
      <c r="N91" s="169">
        <v>2314.9899999999998</v>
      </c>
      <c r="O91" s="12"/>
      <c r="Q91" s="235"/>
      <c r="R91" s="235"/>
      <c r="S91" s="236"/>
      <c r="T91" s="236"/>
    </row>
    <row r="92" spans="2:20" ht="15.2" customHeight="1">
      <c r="B92" s="266">
        <v>272600114</v>
      </c>
      <c r="C92" s="12" t="s">
        <v>762</v>
      </c>
      <c r="D92" s="268" t="s">
        <v>763</v>
      </c>
      <c r="E92" s="266">
        <v>150</v>
      </c>
      <c r="F92" s="280">
        <v>1</v>
      </c>
      <c r="G92" s="180">
        <v>3725</v>
      </c>
      <c r="H92" s="12"/>
      <c r="I92" s="268">
        <v>174100006</v>
      </c>
      <c r="J92" s="274" t="s">
        <v>764</v>
      </c>
      <c r="K92" s="280"/>
      <c r="L92" s="266">
        <v>65</v>
      </c>
      <c r="M92" s="268">
        <v>1</v>
      </c>
      <c r="N92" s="169">
        <v>3695</v>
      </c>
      <c r="O92" s="12"/>
      <c r="Q92" s="235"/>
      <c r="R92" s="235"/>
      <c r="S92" s="236"/>
      <c r="T92" s="236"/>
    </row>
    <row r="93" spans="2:20" ht="15.2" customHeight="1">
      <c r="B93" s="266">
        <v>272600115</v>
      </c>
      <c r="C93" s="287"/>
      <c r="D93" s="268" t="s">
        <v>765</v>
      </c>
      <c r="E93" s="266">
        <v>150</v>
      </c>
      <c r="F93" s="280">
        <v>1</v>
      </c>
      <c r="G93" s="180">
        <v>3500</v>
      </c>
      <c r="H93" s="12"/>
      <c r="I93" s="268">
        <v>174100007</v>
      </c>
      <c r="J93" s="274" t="s">
        <v>766</v>
      </c>
      <c r="K93" s="280"/>
      <c r="L93" s="268">
        <v>80</v>
      </c>
      <c r="M93" s="268">
        <v>1</v>
      </c>
      <c r="N93" s="169">
        <v>3615</v>
      </c>
      <c r="O93" s="12"/>
      <c r="Q93" s="235"/>
      <c r="R93" s="235"/>
      <c r="S93" s="236"/>
      <c r="T93" s="236"/>
    </row>
    <row r="94" spans="2:20" ht="15.2" customHeight="1">
      <c r="B94" s="266">
        <v>272600117</v>
      </c>
      <c r="C94" s="287"/>
      <c r="D94" s="268" t="s">
        <v>767</v>
      </c>
      <c r="E94" s="266">
        <v>200</v>
      </c>
      <c r="F94" s="280">
        <v>1</v>
      </c>
      <c r="G94" s="180">
        <v>3870</v>
      </c>
      <c r="H94" s="12"/>
      <c r="I94" s="268">
        <v>174100008</v>
      </c>
      <c r="J94" s="274" t="s">
        <v>768</v>
      </c>
      <c r="K94" s="280"/>
      <c r="L94" s="268">
        <v>100</v>
      </c>
      <c r="M94" s="268">
        <v>1</v>
      </c>
      <c r="N94" s="169">
        <v>5255</v>
      </c>
      <c r="O94" s="12"/>
      <c r="Q94" s="235"/>
      <c r="R94" s="235"/>
      <c r="S94" s="236"/>
      <c r="T94" s="236"/>
    </row>
    <row r="95" spans="2:20" ht="15.2" customHeight="1">
      <c r="B95" s="266">
        <v>272600121</v>
      </c>
      <c r="C95" s="287"/>
      <c r="D95" s="268" t="s">
        <v>769</v>
      </c>
      <c r="E95" s="266">
        <v>250</v>
      </c>
      <c r="F95" s="280">
        <v>1</v>
      </c>
      <c r="G95" s="180">
        <v>8405</v>
      </c>
      <c r="H95" s="12"/>
      <c r="I95" s="268">
        <v>174100009</v>
      </c>
      <c r="J95" s="274" t="s">
        <v>770</v>
      </c>
      <c r="K95" s="280"/>
      <c r="L95" s="268">
        <v>125</v>
      </c>
      <c r="M95" s="268">
        <v>1</v>
      </c>
      <c r="N95" s="169">
        <v>6000.01</v>
      </c>
      <c r="O95" s="12"/>
      <c r="Q95" s="235"/>
      <c r="R95" s="235"/>
      <c r="S95" s="236"/>
      <c r="T95" s="236"/>
    </row>
    <row r="96" spans="2:20" ht="15.2" customHeight="1">
      <c r="B96" s="266">
        <v>272600123</v>
      </c>
      <c r="C96" s="287"/>
      <c r="D96" s="268" t="s">
        <v>771</v>
      </c>
      <c r="E96" s="266">
        <v>300</v>
      </c>
      <c r="F96" s="280">
        <v>1</v>
      </c>
      <c r="G96" s="180">
        <v>9905</v>
      </c>
      <c r="H96" s="12"/>
      <c r="I96" s="268">
        <v>174100010</v>
      </c>
      <c r="J96" s="274"/>
      <c r="K96" s="280"/>
      <c r="L96" s="268">
        <v>150</v>
      </c>
      <c r="M96" s="268">
        <v>1</v>
      </c>
      <c r="N96" s="169">
        <v>7745</v>
      </c>
      <c r="O96" s="12"/>
      <c r="Q96" s="235"/>
      <c r="R96" s="235"/>
      <c r="S96" s="236"/>
      <c r="T96" s="236"/>
    </row>
    <row r="97" spans="2:20" ht="15.2" customHeight="1">
      <c r="B97" s="266">
        <v>272600124</v>
      </c>
      <c r="C97" s="287"/>
      <c r="D97" s="268" t="s">
        <v>772</v>
      </c>
      <c r="E97" s="266">
        <v>300</v>
      </c>
      <c r="F97" s="280">
        <v>1</v>
      </c>
      <c r="G97" s="180">
        <v>14940</v>
      </c>
      <c r="H97" s="12"/>
      <c r="I97" s="268">
        <v>174100011</v>
      </c>
      <c r="J97" s="274"/>
      <c r="K97" s="280"/>
      <c r="L97" s="286">
        <v>200</v>
      </c>
      <c r="M97" s="268">
        <v>1</v>
      </c>
      <c r="N97" s="169">
        <v>13415</v>
      </c>
      <c r="O97" s="12"/>
      <c r="Q97" s="235"/>
      <c r="R97" s="235"/>
      <c r="S97" s="236"/>
      <c r="T97" s="236"/>
    </row>
    <row r="98" spans="2:20" ht="15.2" customHeight="1">
      <c r="B98" s="266">
        <v>272600130</v>
      </c>
      <c r="C98" s="287"/>
      <c r="D98" s="268" t="s">
        <v>773</v>
      </c>
      <c r="E98" s="266">
        <v>400</v>
      </c>
      <c r="F98" s="280">
        <v>1</v>
      </c>
      <c r="G98" s="180">
        <v>25445</v>
      </c>
      <c r="H98" s="12"/>
      <c r="I98" s="268">
        <v>174100012</v>
      </c>
      <c r="J98" s="274"/>
      <c r="K98" s="280"/>
      <c r="L98" s="286">
        <v>250</v>
      </c>
      <c r="M98" s="268">
        <v>1</v>
      </c>
      <c r="N98" s="169">
        <v>30335</v>
      </c>
      <c r="O98" s="12"/>
      <c r="Q98" s="235"/>
      <c r="R98" s="235"/>
      <c r="S98" s="236"/>
      <c r="T98" s="236"/>
    </row>
    <row r="99" spans="2:20" ht="15.2" customHeight="1">
      <c r="B99" s="266">
        <v>272600136</v>
      </c>
      <c r="C99" s="287"/>
      <c r="D99" s="268" t="s">
        <v>774</v>
      </c>
      <c r="E99" s="266">
        <v>600</v>
      </c>
      <c r="F99" s="280">
        <v>1</v>
      </c>
      <c r="G99" s="180">
        <v>46125</v>
      </c>
      <c r="H99" s="12"/>
      <c r="I99" s="269"/>
      <c r="J99" s="293"/>
      <c r="K99" s="284"/>
      <c r="L99" s="283"/>
      <c r="M99" s="269"/>
      <c r="N99" s="271"/>
      <c r="O99" s="12"/>
      <c r="Q99" s="235"/>
      <c r="R99" s="235"/>
      <c r="S99" s="236"/>
      <c r="T99" s="236"/>
    </row>
    <row r="100" spans="2:20" ht="15.2" customHeight="1">
      <c r="B100" s="261"/>
      <c r="C100" s="306" t="s">
        <v>775</v>
      </c>
      <c r="D100" s="262"/>
      <c r="E100" s="261"/>
      <c r="F100" s="265"/>
      <c r="G100" s="265"/>
      <c r="H100" s="12"/>
      <c r="I100" s="259">
        <v>174100025</v>
      </c>
      <c r="J100" s="308" t="s">
        <v>760</v>
      </c>
      <c r="K100" s="277"/>
      <c r="L100" s="301">
        <v>50</v>
      </c>
      <c r="M100" s="259">
        <v>1</v>
      </c>
      <c r="N100" s="166">
        <v>1985</v>
      </c>
      <c r="O100" s="12"/>
      <c r="Q100" s="235"/>
      <c r="R100" s="235"/>
      <c r="S100" s="236"/>
      <c r="T100" s="236"/>
    </row>
    <row r="101" spans="2:20" ht="15.2" customHeight="1">
      <c r="B101" s="266">
        <v>272600155</v>
      </c>
      <c r="C101" s="295" t="s">
        <v>120</v>
      </c>
      <c r="D101" s="268" t="s">
        <v>755</v>
      </c>
      <c r="E101" s="266">
        <v>50</v>
      </c>
      <c r="F101" s="280">
        <v>1</v>
      </c>
      <c r="G101" s="180">
        <v>2025</v>
      </c>
      <c r="H101" s="12"/>
      <c r="I101" s="268">
        <v>174100026</v>
      </c>
      <c r="J101" s="292" t="s">
        <v>776</v>
      </c>
      <c r="K101" s="280"/>
      <c r="L101" s="286">
        <v>65</v>
      </c>
      <c r="M101" s="268">
        <v>1</v>
      </c>
      <c r="N101" s="169">
        <v>3270</v>
      </c>
      <c r="O101" s="12"/>
      <c r="Q101" s="235"/>
      <c r="R101" s="235"/>
      <c r="S101" s="236"/>
      <c r="T101" s="236"/>
    </row>
    <row r="102" spans="2:20" ht="15.2" customHeight="1">
      <c r="B102" s="266">
        <v>272600157</v>
      </c>
      <c r="C102" s="12" t="s">
        <v>756</v>
      </c>
      <c r="D102" s="268" t="s">
        <v>757</v>
      </c>
      <c r="E102" s="266">
        <v>80</v>
      </c>
      <c r="F102" s="280">
        <v>1</v>
      </c>
      <c r="G102" s="180">
        <v>2945</v>
      </c>
      <c r="H102" s="12"/>
      <c r="I102" s="268">
        <v>174100027</v>
      </c>
      <c r="J102" s="274" t="s">
        <v>764</v>
      </c>
      <c r="K102" s="280"/>
      <c r="L102" s="286">
        <v>80</v>
      </c>
      <c r="M102" s="268">
        <v>1</v>
      </c>
      <c r="N102" s="169">
        <v>3475.01</v>
      </c>
      <c r="O102" s="12"/>
      <c r="Q102" s="235"/>
      <c r="R102" s="235"/>
      <c r="S102" s="236"/>
      <c r="T102" s="236"/>
    </row>
    <row r="103" spans="2:20" ht="15.2" customHeight="1">
      <c r="B103" s="266">
        <v>272600159</v>
      </c>
      <c r="C103" s="287" t="s">
        <v>758</v>
      </c>
      <c r="D103" s="268" t="s">
        <v>761</v>
      </c>
      <c r="E103" s="266">
        <v>100</v>
      </c>
      <c r="F103" s="280">
        <v>1</v>
      </c>
      <c r="G103" s="180">
        <v>3455</v>
      </c>
      <c r="H103" s="12"/>
      <c r="I103" s="268">
        <v>174100028</v>
      </c>
      <c r="J103" s="274" t="s">
        <v>766</v>
      </c>
      <c r="K103" s="280"/>
      <c r="L103" s="286">
        <v>100</v>
      </c>
      <c r="M103" s="268">
        <v>1</v>
      </c>
      <c r="N103" s="169">
        <v>4690</v>
      </c>
      <c r="O103" s="12"/>
      <c r="Q103" s="235"/>
      <c r="R103" s="235"/>
      <c r="S103" s="236"/>
      <c r="T103" s="236"/>
    </row>
    <row r="104" spans="2:20" ht="15.2" customHeight="1">
      <c r="B104" s="177">
        <v>272600165</v>
      </c>
      <c r="C104" s="12" t="s">
        <v>734</v>
      </c>
      <c r="D104" s="268" t="s">
        <v>765</v>
      </c>
      <c r="E104" s="266">
        <v>150</v>
      </c>
      <c r="F104" s="280">
        <v>1</v>
      </c>
      <c r="G104" s="180">
        <v>5040</v>
      </c>
      <c r="H104" s="12"/>
      <c r="I104" s="268">
        <v>174100029</v>
      </c>
      <c r="J104" s="274" t="s">
        <v>768</v>
      </c>
      <c r="K104" s="280"/>
      <c r="L104" s="286">
        <v>125</v>
      </c>
      <c r="M104" s="268">
        <v>1</v>
      </c>
      <c r="N104" s="169">
        <v>5300.01</v>
      </c>
      <c r="O104" s="12"/>
      <c r="Q104" s="235"/>
      <c r="R104" s="235"/>
      <c r="S104" s="236"/>
      <c r="T104" s="236"/>
    </row>
    <row r="105" spans="2:20" ht="15.2" customHeight="1">
      <c r="B105" s="266">
        <v>272600167</v>
      </c>
      <c r="C105" s="12" t="s">
        <v>762</v>
      </c>
      <c r="D105" s="268" t="s">
        <v>767</v>
      </c>
      <c r="E105" s="266">
        <v>200</v>
      </c>
      <c r="F105" s="280">
        <v>1</v>
      </c>
      <c r="G105" s="180">
        <v>7555</v>
      </c>
      <c r="H105" s="12"/>
      <c r="I105" s="268">
        <v>174100030</v>
      </c>
      <c r="J105" s="274" t="s">
        <v>770</v>
      </c>
      <c r="K105" s="280"/>
      <c r="L105" s="286">
        <v>150</v>
      </c>
      <c r="M105" s="268">
        <v>1</v>
      </c>
      <c r="N105" s="169">
        <v>6715</v>
      </c>
      <c r="O105" s="12"/>
      <c r="Q105" s="235"/>
      <c r="R105" s="235"/>
      <c r="S105" s="236"/>
      <c r="T105" s="236"/>
    </row>
    <row r="106" spans="2:20" ht="15.2" customHeight="1">
      <c r="B106" s="266">
        <v>272600172</v>
      </c>
      <c r="C106" s="12"/>
      <c r="D106" s="268" t="s">
        <v>777</v>
      </c>
      <c r="E106" s="266">
        <v>250</v>
      </c>
      <c r="F106" s="280">
        <v>1</v>
      </c>
      <c r="G106" s="180">
        <v>9570</v>
      </c>
      <c r="H106" s="12"/>
      <c r="I106" s="268">
        <v>174100031</v>
      </c>
      <c r="J106" s="274"/>
      <c r="K106" s="280"/>
      <c r="L106" s="286">
        <v>200</v>
      </c>
      <c r="M106" s="268">
        <v>1</v>
      </c>
      <c r="N106" s="169">
        <v>11720</v>
      </c>
      <c r="O106" s="12"/>
      <c r="Q106" s="235"/>
      <c r="R106" s="235"/>
      <c r="S106" s="236"/>
      <c r="T106" s="236"/>
    </row>
    <row r="107" spans="2:20" ht="15.2" customHeight="1">
      <c r="B107" s="270">
        <v>272600173</v>
      </c>
      <c r="C107" s="282"/>
      <c r="D107" s="269" t="s">
        <v>771</v>
      </c>
      <c r="E107" s="270">
        <v>300</v>
      </c>
      <c r="F107" s="284">
        <v>1</v>
      </c>
      <c r="G107" s="305">
        <v>10705</v>
      </c>
      <c r="H107" s="12"/>
      <c r="I107" s="269"/>
      <c r="J107" s="293"/>
      <c r="K107" s="284"/>
      <c r="L107" s="283"/>
      <c r="M107" s="269"/>
      <c r="N107" s="271"/>
      <c r="O107" s="12"/>
      <c r="Q107" s="235"/>
      <c r="R107" s="235"/>
      <c r="S107" s="236"/>
      <c r="T107" s="236"/>
    </row>
    <row r="108" spans="2:20" ht="15.2" customHeight="1">
      <c r="B108" s="1"/>
      <c r="C108" s="1"/>
      <c r="D108" s="1"/>
      <c r="E108" s="1"/>
      <c r="F108" s="1"/>
      <c r="G108" s="1"/>
      <c r="H108" s="12"/>
      <c r="I108" s="286"/>
      <c r="J108" s="287"/>
      <c r="K108" s="286"/>
      <c r="L108" s="286"/>
      <c r="M108" s="286"/>
      <c r="N108" s="309"/>
      <c r="O108" s="12"/>
      <c r="Q108" s="235"/>
      <c r="R108" s="235"/>
      <c r="S108" s="236"/>
      <c r="T108" s="236"/>
    </row>
    <row r="109" spans="2:20" ht="15.2" customHeight="1">
      <c r="B109" s="4"/>
      <c r="C109" s="245"/>
      <c r="D109" s="4"/>
      <c r="E109" s="4"/>
      <c r="F109" s="4"/>
      <c r="G109" s="5"/>
      <c r="H109" s="246" t="s">
        <v>778</v>
      </c>
      <c r="I109" s="4"/>
      <c r="J109" s="7"/>
      <c r="K109" s="7"/>
      <c r="L109" s="4"/>
      <c r="M109" s="7"/>
      <c r="N109" s="7"/>
      <c r="Q109" s="235"/>
      <c r="R109" s="235"/>
      <c r="S109" s="236"/>
      <c r="T109" s="236"/>
    </row>
    <row r="110" spans="2:20" ht="15.2" customHeight="1">
      <c r="N110" s="247"/>
      <c r="Q110" s="235"/>
      <c r="R110" s="235"/>
      <c r="S110" s="236"/>
      <c r="T110" s="236"/>
    </row>
    <row r="111" spans="2:20" ht="15.2" customHeight="1">
      <c r="B111" s="248"/>
      <c r="C111" s="249"/>
      <c r="D111" s="776" t="s">
        <v>779</v>
      </c>
      <c r="E111" s="772" t="s">
        <v>97</v>
      </c>
      <c r="F111" s="730" t="s">
        <v>98</v>
      </c>
      <c r="G111" s="772" t="s">
        <v>99</v>
      </c>
      <c r="I111" s="248"/>
      <c r="J111" s="249"/>
      <c r="K111" s="776" t="s">
        <v>779</v>
      </c>
      <c r="L111" s="772" t="s">
        <v>97</v>
      </c>
      <c r="M111" s="730" t="s">
        <v>98</v>
      </c>
      <c r="N111" s="772" t="s">
        <v>99</v>
      </c>
      <c r="Q111" s="235"/>
      <c r="R111" s="235"/>
      <c r="S111" s="236"/>
      <c r="T111" s="236"/>
    </row>
    <row r="112" spans="2:20" ht="15.2" customHeight="1">
      <c r="B112" s="251" t="s">
        <v>100</v>
      </c>
      <c r="C112" s="252" t="s">
        <v>101</v>
      </c>
      <c r="D112" s="777"/>
      <c r="E112" s="779"/>
      <c r="F112" s="741"/>
      <c r="G112" s="773"/>
      <c r="I112" s="251" t="s">
        <v>100</v>
      </c>
      <c r="J112" s="252" t="s">
        <v>101</v>
      </c>
      <c r="K112" s="777"/>
      <c r="L112" s="779"/>
      <c r="M112" s="741"/>
      <c r="N112" s="773"/>
      <c r="Q112" s="235"/>
      <c r="R112" s="235"/>
      <c r="S112" s="236"/>
      <c r="T112" s="236"/>
    </row>
    <row r="113" spans="2:20" ht="15.2" customHeight="1">
      <c r="B113" s="255"/>
      <c r="C113" s="256"/>
      <c r="D113" s="778"/>
      <c r="E113" s="780"/>
      <c r="F113" s="742"/>
      <c r="G113" s="774"/>
      <c r="I113" s="255"/>
      <c r="J113" s="256"/>
      <c r="K113" s="778"/>
      <c r="L113" s="780"/>
      <c r="M113" s="742"/>
      <c r="N113" s="774"/>
      <c r="O113" s="176"/>
      <c r="Q113" s="235"/>
      <c r="R113" s="235"/>
      <c r="S113" s="236"/>
      <c r="T113" s="236"/>
    </row>
    <row r="114" spans="2:20" ht="15.2" customHeight="1">
      <c r="B114" s="264">
        <v>181100020</v>
      </c>
      <c r="C114" s="308" t="s">
        <v>780</v>
      </c>
      <c r="D114" s="264">
        <v>1.5</v>
      </c>
      <c r="E114" s="264">
        <v>15</v>
      </c>
      <c r="F114" s="264">
        <v>10</v>
      </c>
      <c r="G114" s="166">
        <v>522</v>
      </c>
      <c r="I114" s="264">
        <v>181100594</v>
      </c>
      <c r="J114" s="260" t="s">
        <v>781</v>
      </c>
      <c r="K114" s="264">
        <v>15</v>
      </c>
      <c r="L114" s="264">
        <v>40</v>
      </c>
      <c r="M114" s="264">
        <v>1</v>
      </c>
      <c r="N114" s="166">
        <v>8395</v>
      </c>
      <c r="O114" s="176"/>
      <c r="Q114" s="235"/>
      <c r="R114" s="235"/>
      <c r="S114" s="236"/>
      <c r="T114" s="236"/>
    </row>
    <row r="115" spans="2:20" ht="15.2" customHeight="1">
      <c r="B115" s="268">
        <v>181100021</v>
      </c>
      <c r="C115" s="310" t="s">
        <v>782</v>
      </c>
      <c r="D115" s="266">
        <v>2.5</v>
      </c>
      <c r="E115" s="268">
        <v>20</v>
      </c>
      <c r="F115" s="268">
        <v>1</v>
      </c>
      <c r="G115" s="169">
        <v>941</v>
      </c>
      <c r="H115" s="177"/>
      <c r="I115" s="268">
        <v>181100595</v>
      </c>
      <c r="J115" s="310" t="s">
        <v>783</v>
      </c>
      <c r="K115" s="266">
        <v>15</v>
      </c>
      <c r="L115" s="268">
        <v>50</v>
      </c>
      <c r="M115" s="268">
        <v>1</v>
      </c>
      <c r="N115" s="169">
        <v>11385.01</v>
      </c>
      <c r="O115" s="176"/>
      <c r="Q115" s="235"/>
      <c r="R115" s="235"/>
      <c r="S115" s="236"/>
      <c r="T115" s="236"/>
    </row>
    <row r="116" spans="2:20" ht="15.2" customHeight="1">
      <c r="B116" s="268"/>
      <c r="C116" s="274" t="s">
        <v>784</v>
      </c>
      <c r="D116" s="266"/>
      <c r="E116" s="268"/>
      <c r="F116" s="268" t="s">
        <v>115</v>
      </c>
      <c r="G116" s="311"/>
      <c r="H116" s="177"/>
      <c r="I116" s="268">
        <v>181100596</v>
      </c>
      <c r="J116" s="176" t="s">
        <v>785</v>
      </c>
      <c r="K116" s="266">
        <v>30</v>
      </c>
      <c r="L116" s="268">
        <v>65</v>
      </c>
      <c r="M116" s="268">
        <v>1</v>
      </c>
      <c r="N116" s="169">
        <v>12125</v>
      </c>
      <c r="O116" s="176"/>
      <c r="Q116" s="235"/>
      <c r="R116" s="235"/>
      <c r="S116" s="236"/>
      <c r="T116" s="236"/>
    </row>
    <row r="117" spans="2:20" ht="15.2" customHeight="1">
      <c r="B117" s="268"/>
      <c r="C117" s="274" t="s">
        <v>786</v>
      </c>
      <c r="D117" s="266"/>
      <c r="E117" s="268"/>
      <c r="F117" s="268" t="s">
        <v>115</v>
      </c>
      <c r="G117" s="312"/>
      <c r="H117" s="177"/>
      <c r="I117" s="268">
        <v>181100597</v>
      </c>
      <c r="J117" s="274" t="s">
        <v>787</v>
      </c>
      <c r="K117" s="266">
        <v>45</v>
      </c>
      <c r="L117" s="268">
        <v>80</v>
      </c>
      <c r="M117" s="268">
        <v>1</v>
      </c>
      <c r="N117" s="169">
        <v>13120</v>
      </c>
      <c r="O117" s="176"/>
      <c r="Q117" s="235"/>
      <c r="R117" s="235"/>
      <c r="S117" s="236"/>
      <c r="T117" s="236"/>
    </row>
    <row r="118" spans="2:20" ht="15.2" customHeight="1">
      <c r="B118" s="268"/>
      <c r="C118" s="274" t="s">
        <v>788</v>
      </c>
      <c r="D118" s="266"/>
      <c r="E118" s="268"/>
      <c r="F118" s="268"/>
      <c r="G118" s="169"/>
      <c r="H118" s="177"/>
      <c r="I118" s="268">
        <v>181100598</v>
      </c>
      <c r="J118" s="274"/>
      <c r="K118" s="266">
        <v>70</v>
      </c>
      <c r="L118" s="268">
        <v>100</v>
      </c>
      <c r="M118" s="268">
        <v>1</v>
      </c>
      <c r="N118" s="169">
        <v>14145</v>
      </c>
      <c r="O118" s="176"/>
      <c r="Q118" s="235"/>
      <c r="R118" s="235"/>
      <c r="S118" s="236"/>
      <c r="T118" s="236"/>
    </row>
    <row r="119" spans="2:20" ht="15.2" customHeight="1">
      <c r="B119" s="268"/>
      <c r="C119" s="274"/>
      <c r="D119" s="266"/>
      <c r="E119" s="268"/>
      <c r="F119" s="268"/>
      <c r="G119" s="169"/>
      <c r="H119" s="177"/>
      <c r="I119" s="268">
        <v>181100599</v>
      </c>
      <c r="J119" s="274"/>
      <c r="K119" s="266">
        <v>100</v>
      </c>
      <c r="L119" s="268">
        <v>125</v>
      </c>
      <c r="M119" s="268">
        <v>1</v>
      </c>
      <c r="N119" s="169">
        <v>15425</v>
      </c>
      <c r="O119" s="176"/>
      <c r="Q119" s="235"/>
      <c r="R119" s="235"/>
      <c r="S119" s="236"/>
      <c r="T119" s="236"/>
    </row>
    <row r="120" spans="2:20" ht="15.2" customHeight="1">
      <c r="B120" s="264">
        <v>181100010</v>
      </c>
      <c r="C120" s="308" t="s">
        <v>789</v>
      </c>
      <c r="D120" s="264">
        <v>1.5</v>
      </c>
      <c r="E120" s="264">
        <v>15</v>
      </c>
      <c r="F120" s="264">
        <v>1</v>
      </c>
      <c r="G120" s="166">
        <v>854</v>
      </c>
      <c r="H120" s="177"/>
      <c r="I120" s="268">
        <v>181100600</v>
      </c>
      <c r="J120" s="274"/>
      <c r="K120" s="266">
        <v>150</v>
      </c>
      <c r="L120" s="268">
        <v>150</v>
      </c>
      <c r="M120" s="268">
        <v>1</v>
      </c>
      <c r="N120" s="169">
        <v>30525</v>
      </c>
      <c r="O120" s="176"/>
      <c r="Q120" s="235"/>
      <c r="R120" s="235"/>
      <c r="S120" s="236"/>
      <c r="T120" s="236"/>
    </row>
    <row r="121" spans="2:20" ht="15.2" customHeight="1">
      <c r="B121" s="268"/>
      <c r="C121" s="310" t="s">
        <v>782</v>
      </c>
      <c r="D121" s="266"/>
      <c r="E121" s="268"/>
      <c r="F121" s="268"/>
      <c r="G121" s="312"/>
      <c r="H121" s="177"/>
      <c r="I121" s="268">
        <v>181100601</v>
      </c>
      <c r="J121" s="274"/>
      <c r="K121" s="266">
        <v>250</v>
      </c>
      <c r="L121" s="268">
        <v>200</v>
      </c>
      <c r="M121" s="268">
        <v>1</v>
      </c>
      <c r="N121" s="169">
        <v>37280</v>
      </c>
      <c r="O121" s="176"/>
      <c r="Q121" s="235"/>
      <c r="R121" s="235"/>
      <c r="S121" s="236"/>
      <c r="T121" s="236"/>
    </row>
    <row r="122" spans="2:20" ht="15.2" customHeight="1">
      <c r="B122" s="268"/>
      <c r="C122" s="274" t="s">
        <v>784</v>
      </c>
      <c r="D122" s="266"/>
      <c r="E122" s="268"/>
      <c r="F122" s="268" t="s">
        <v>115</v>
      </c>
      <c r="G122" s="312"/>
      <c r="H122" s="177"/>
      <c r="I122" s="268">
        <v>181100602</v>
      </c>
      <c r="J122" s="274"/>
      <c r="K122" s="266">
        <v>500</v>
      </c>
      <c r="L122" s="268">
        <v>250</v>
      </c>
      <c r="M122" s="268">
        <v>1</v>
      </c>
      <c r="N122" s="169">
        <v>46345</v>
      </c>
      <c r="O122" s="176"/>
      <c r="Q122" s="235"/>
      <c r="R122" s="235"/>
      <c r="S122" s="236"/>
      <c r="T122" s="236"/>
    </row>
    <row r="123" spans="2:20" ht="15.2" customHeight="1">
      <c r="B123" s="268"/>
      <c r="C123" s="274" t="s">
        <v>790</v>
      </c>
      <c r="D123" s="266"/>
      <c r="E123" s="268"/>
      <c r="F123" s="268" t="s">
        <v>115</v>
      </c>
      <c r="G123" s="312"/>
      <c r="H123" s="177"/>
      <c r="I123" s="269"/>
      <c r="J123" s="293"/>
      <c r="K123" s="270"/>
      <c r="L123" s="269"/>
      <c r="M123" s="269"/>
      <c r="N123" s="181"/>
      <c r="O123" s="176"/>
      <c r="Q123" s="235"/>
      <c r="R123" s="235"/>
      <c r="S123" s="236"/>
      <c r="T123" s="236"/>
    </row>
    <row r="124" spans="2:20" ht="15.2" customHeight="1">
      <c r="B124" s="268"/>
      <c r="C124" s="274" t="s">
        <v>786</v>
      </c>
      <c r="D124" s="266"/>
      <c r="E124" s="268"/>
      <c r="F124" s="268"/>
      <c r="G124" s="169"/>
      <c r="H124" s="177"/>
      <c r="I124" s="313">
        <v>181100110</v>
      </c>
      <c r="J124" s="314" t="s">
        <v>791</v>
      </c>
      <c r="K124" s="264">
        <v>1.5</v>
      </c>
      <c r="L124" s="264">
        <v>15</v>
      </c>
      <c r="M124" s="277">
        <v>1</v>
      </c>
      <c r="N124" s="179">
        <v>1145</v>
      </c>
      <c r="O124" s="176"/>
      <c r="Q124" s="235"/>
      <c r="R124" s="235"/>
      <c r="S124" s="236"/>
      <c r="T124" s="236"/>
    </row>
    <row r="125" spans="2:20" ht="15.2" customHeight="1">
      <c r="B125" s="268"/>
      <c r="C125" s="274" t="s">
        <v>788</v>
      </c>
      <c r="D125" s="266"/>
      <c r="E125" s="268"/>
      <c r="F125" s="268"/>
      <c r="G125" s="169"/>
      <c r="H125" s="177"/>
      <c r="I125" s="266">
        <v>181100111</v>
      </c>
      <c r="J125" s="315" t="s">
        <v>792</v>
      </c>
      <c r="K125" s="266">
        <v>2.5</v>
      </c>
      <c r="L125" s="266">
        <v>20</v>
      </c>
      <c r="M125" s="280">
        <v>1</v>
      </c>
      <c r="N125" s="180">
        <v>1325</v>
      </c>
      <c r="O125" s="176"/>
      <c r="Q125" s="235"/>
      <c r="R125" s="235"/>
      <c r="S125" s="236"/>
      <c r="T125" s="236"/>
    </row>
    <row r="126" spans="2:20" ht="15.2" customHeight="1">
      <c r="B126" s="270"/>
      <c r="C126" s="279"/>
      <c r="D126" s="270"/>
      <c r="E126" s="270"/>
      <c r="F126" s="270"/>
      <c r="G126" s="316"/>
      <c r="H126" s="177"/>
      <c r="I126" s="266">
        <v>181100112</v>
      </c>
      <c r="J126" s="287" t="s">
        <v>401</v>
      </c>
      <c r="K126" s="266">
        <v>3.5</v>
      </c>
      <c r="L126" s="266">
        <v>25</v>
      </c>
      <c r="M126" s="280">
        <v>1</v>
      </c>
      <c r="N126" s="180">
        <v>4265</v>
      </c>
      <c r="O126" s="176"/>
      <c r="Q126" s="235"/>
      <c r="R126" s="235"/>
      <c r="S126" s="236"/>
      <c r="T126" s="236"/>
    </row>
    <row r="127" spans="2:20" ht="15.2" customHeight="1">
      <c r="B127" s="264">
        <v>181100000</v>
      </c>
      <c r="C127" s="308" t="s">
        <v>780</v>
      </c>
      <c r="D127" s="264">
        <v>1.5</v>
      </c>
      <c r="E127" s="264">
        <v>15</v>
      </c>
      <c r="F127" s="264">
        <v>20</v>
      </c>
      <c r="G127" s="166">
        <v>452</v>
      </c>
      <c r="H127" s="178"/>
      <c r="I127" s="266">
        <v>181100113</v>
      </c>
      <c r="J127" s="287" t="s">
        <v>793</v>
      </c>
      <c r="K127" s="266">
        <v>6</v>
      </c>
      <c r="L127" s="266">
        <v>32</v>
      </c>
      <c r="M127" s="280">
        <v>1</v>
      </c>
      <c r="N127" s="180">
        <v>6210</v>
      </c>
      <c r="O127" s="176"/>
      <c r="Q127" s="235"/>
      <c r="R127" s="235"/>
      <c r="S127" s="236"/>
      <c r="T127" s="236"/>
    </row>
    <row r="128" spans="2:20" ht="15.2" customHeight="1">
      <c r="B128" s="268"/>
      <c r="C128" s="310" t="s">
        <v>794</v>
      </c>
      <c r="D128" s="266"/>
      <c r="E128" s="268"/>
      <c r="F128" s="268"/>
      <c r="G128" s="312"/>
      <c r="H128" s="178"/>
      <c r="I128" s="266"/>
      <c r="J128" s="287" t="s">
        <v>795</v>
      </c>
      <c r="K128" s="266"/>
      <c r="L128" s="266"/>
      <c r="M128" s="280"/>
      <c r="N128" s="317"/>
      <c r="O128" s="176"/>
      <c r="Q128" s="235"/>
      <c r="R128" s="235"/>
      <c r="S128" s="236"/>
      <c r="T128" s="236"/>
    </row>
    <row r="129" spans="2:20" ht="15.2" customHeight="1">
      <c r="B129" s="268"/>
      <c r="C129" s="274" t="s">
        <v>784</v>
      </c>
      <c r="D129" s="266"/>
      <c r="E129" s="268"/>
      <c r="F129" s="268" t="s">
        <v>115</v>
      </c>
      <c r="G129" s="312"/>
      <c r="H129" s="178"/>
      <c r="I129" s="318"/>
      <c r="J129" s="287" t="s">
        <v>796</v>
      </c>
      <c r="K129" s="266"/>
      <c r="L129" s="266"/>
      <c r="M129" s="280"/>
      <c r="N129" s="317"/>
      <c r="O129" s="176"/>
      <c r="Q129" s="235"/>
      <c r="R129" s="235"/>
      <c r="S129" s="236"/>
      <c r="T129" s="236"/>
    </row>
    <row r="130" spans="2:20" ht="15.2" customHeight="1">
      <c r="B130" s="268"/>
      <c r="C130" s="274" t="s">
        <v>797</v>
      </c>
      <c r="D130" s="266"/>
      <c r="E130" s="268"/>
      <c r="F130" s="268" t="s">
        <v>115</v>
      </c>
      <c r="G130" s="312"/>
      <c r="H130" s="178"/>
      <c r="I130" s="270"/>
      <c r="J130" s="319"/>
      <c r="K130" s="270"/>
      <c r="L130" s="270"/>
      <c r="M130" s="284"/>
      <c r="N130" s="303"/>
      <c r="O130" s="176"/>
      <c r="Q130" s="235"/>
      <c r="R130" s="235"/>
      <c r="S130" s="236"/>
      <c r="T130" s="236"/>
    </row>
    <row r="131" spans="2:20" ht="15.2" customHeight="1">
      <c r="B131" s="268"/>
      <c r="C131" s="274" t="s">
        <v>788</v>
      </c>
      <c r="D131" s="266"/>
      <c r="E131" s="268"/>
      <c r="F131" s="268"/>
      <c r="G131" s="169"/>
      <c r="H131" s="178"/>
      <c r="I131" s="264">
        <v>181200110</v>
      </c>
      <c r="J131" s="314" t="s">
        <v>798</v>
      </c>
      <c r="K131" s="264">
        <v>1.5</v>
      </c>
      <c r="L131" s="264">
        <v>15</v>
      </c>
      <c r="M131" s="277">
        <v>1</v>
      </c>
      <c r="N131" s="179">
        <v>1920</v>
      </c>
      <c r="O131" s="176"/>
      <c r="Q131" s="235"/>
      <c r="R131" s="235"/>
      <c r="S131" s="236"/>
      <c r="T131" s="236"/>
    </row>
    <row r="132" spans="2:20" ht="15.2" customHeight="1">
      <c r="B132" s="270"/>
      <c r="C132" s="279"/>
      <c r="D132" s="270"/>
      <c r="E132" s="270"/>
      <c r="F132" s="270"/>
      <c r="G132" s="316"/>
      <c r="H132" s="178"/>
      <c r="I132" s="266">
        <v>181200111</v>
      </c>
      <c r="J132" s="315" t="s">
        <v>792</v>
      </c>
      <c r="K132" s="266">
        <v>2.5</v>
      </c>
      <c r="L132" s="266">
        <v>20</v>
      </c>
      <c r="M132" s="280">
        <v>1</v>
      </c>
      <c r="N132" s="180">
        <v>2080</v>
      </c>
      <c r="O132" s="176"/>
      <c r="Q132" s="235"/>
      <c r="R132" s="235"/>
      <c r="S132" s="236"/>
      <c r="T132" s="236"/>
    </row>
    <row r="133" spans="2:20" ht="15.2" customHeight="1">
      <c r="B133" s="264">
        <v>181100050</v>
      </c>
      <c r="C133" s="308" t="s">
        <v>799</v>
      </c>
      <c r="D133" s="264">
        <v>1.5</v>
      </c>
      <c r="E133" s="264">
        <v>15</v>
      </c>
      <c r="F133" s="264">
        <v>1</v>
      </c>
      <c r="G133" s="166">
        <v>1045</v>
      </c>
      <c r="H133" s="177"/>
      <c r="I133" s="266">
        <v>181200112</v>
      </c>
      <c r="J133" s="287" t="s">
        <v>401</v>
      </c>
      <c r="K133" s="266">
        <v>3.5</v>
      </c>
      <c r="L133" s="266">
        <v>25</v>
      </c>
      <c r="M133" s="280">
        <v>1</v>
      </c>
      <c r="N133" s="180">
        <v>5225</v>
      </c>
      <c r="O133" s="176"/>
      <c r="Q133" s="235"/>
      <c r="R133" s="235"/>
      <c r="S133" s="236"/>
      <c r="T133" s="236"/>
    </row>
    <row r="134" spans="2:20" ht="15.2" customHeight="1">
      <c r="B134" s="268"/>
      <c r="C134" s="310" t="s">
        <v>105</v>
      </c>
      <c r="D134" s="266"/>
      <c r="E134" s="268"/>
      <c r="F134" s="268"/>
      <c r="G134" s="311"/>
      <c r="H134" s="177"/>
      <c r="I134" s="266">
        <v>181200113</v>
      </c>
      <c r="J134" s="287" t="s">
        <v>793</v>
      </c>
      <c r="K134" s="266">
        <v>6</v>
      </c>
      <c r="L134" s="266">
        <v>32</v>
      </c>
      <c r="M134" s="280">
        <v>1</v>
      </c>
      <c r="N134" s="180">
        <v>7445</v>
      </c>
      <c r="O134" s="176"/>
      <c r="Q134" s="235"/>
      <c r="R134" s="235"/>
      <c r="S134" s="236"/>
      <c r="T134" s="236"/>
    </row>
    <row r="135" spans="2:20" ht="15.2" customHeight="1">
      <c r="B135" s="268"/>
      <c r="C135" s="274" t="s">
        <v>784</v>
      </c>
      <c r="D135" s="266"/>
      <c r="E135" s="268"/>
      <c r="F135" s="268"/>
      <c r="G135" s="311"/>
      <c r="H135" s="177"/>
      <c r="I135" s="266"/>
      <c r="J135" s="287" t="s">
        <v>795</v>
      </c>
      <c r="K135" s="266"/>
      <c r="L135" s="266"/>
      <c r="M135" s="280"/>
      <c r="N135" s="317"/>
      <c r="O135" s="176"/>
      <c r="Q135" s="235"/>
      <c r="R135" s="235"/>
      <c r="S135" s="236"/>
      <c r="T135" s="236"/>
    </row>
    <row r="136" spans="2:20" ht="15.2" customHeight="1">
      <c r="B136" s="268"/>
      <c r="C136" s="274" t="s">
        <v>800</v>
      </c>
      <c r="D136" s="266"/>
      <c r="E136" s="268"/>
      <c r="F136" s="268"/>
      <c r="G136" s="312"/>
      <c r="H136" s="177"/>
      <c r="I136" s="266"/>
      <c r="J136" s="287" t="s">
        <v>790</v>
      </c>
      <c r="K136" s="266"/>
      <c r="L136" s="266"/>
      <c r="M136" s="280"/>
      <c r="N136" s="317"/>
      <c r="O136" s="176"/>
      <c r="Q136" s="235"/>
      <c r="R136" s="235"/>
      <c r="S136" s="236"/>
      <c r="T136" s="236"/>
    </row>
    <row r="137" spans="2:20" ht="15.2" customHeight="1">
      <c r="B137" s="268"/>
      <c r="C137" s="274" t="s">
        <v>788</v>
      </c>
      <c r="D137" s="266"/>
      <c r="E137" s="268"/>
      <c r="F137" s="268"/>
      <c r="G137" s="312"/>
      <c r="H137" s="177"/>
      <c r="I137" s="318"/>
      <c r="J137" s="287" t="s">
        <v>796</v>
      </c>
      <c r="K137" s="266"/>
      <c r="L137" s="266"/>
      <c r="M137" s="280"/>
      <c r="N137" s="317"/>
      <c r="O137" s="176"/>
      <c r="Q137" s="235"/>
      <c r="R137" s="235"/>
      <c r="S137" s="236"/>
      <c r="T137" s="236"/>
    </row>
    <row r="138" spans="2:20" ht="15.2" customHeight="1">
      <c r="B138" s="264">
        <v>181100060</v>
      </c>
      <c r="C138" s="308" t="s">
        <v>801</v>
      </c>
      <c r="D138" s="264">
        <v>1.5</v>
      </c>
      <c r="E138" s="264">
        <v>15</v>
      </c>
      <c r="F138" s="264">
        <v>1</v>
      </c>
      <c r="G138" s="166">
        <v>1045</v>
      </c>
      <c r="H138" s="177"/>
      <c r="I138" s="270"/>
      <c r="J138" s="319"/>
      <c r="K138" s="270"/>
      <c r="L138" s="270"/>
      <c r="M138" s="284"/>
      <c r="N138" s="303"/>
      <c r="O138" s="176"/>
      <c r="Q138" s="235"/>
      <c r="R138" s="235"/>
      <c r="S138" s="236"/>
      <c r="T138" s="236"/>
    </row>
    <row r="139" spans="2:20" ht="15.2" customHeight="1">
      <c r="B139" s="268"/>
      <c r="C139" s="310" t="s">
        <v>105</v>
      </c>
      <c r="D139" s="266"/>
      <c r="E139" s="268"/>
      <c r="F139" s="268"/>
      <c r="G139" s="312"/>
      <c r="H139" s="177"/>
      <c r="I139" s="264">
        <v>181100122</v>
      </c>
      <c r="J139" s="314" t="s">
        <v>802</v>
      </c>
      <c r="K139" s="264">
        <v>3.5</v>
      </c>
      <c r="L139" s="264">
        <v>25</v>
      </c>
      <c r="M139" s="277">
        <v>1</v>
      </c>
      <c r="N139" s="179">
        <v>5255</v>
      </c>
      <c r="O139" s="176"/>
      <c r="Q139" s="235"/>
      <c r="R139" s="235"/>
      <c r="S139" s="236"/>
      <c r="T139" s="236"/>
    </row>
    <row r="140" spans="2:20" ht="15.2" customHeight="1">
      <c r="B140" s="268"/>
      <c r="C140" s="274" t="s">
        <v>784</v>
      </c>
      <c r="D140" s="266"/>
      <c r="E140" s="268"/>
      <c r="F140" s="268"/>
      <c r="G140" s="312"/>
      <c r="H140" s="177"/>
      <c r="I140" s="266">
        <v>181100123</v>
      </c>
      <c r="J140" s="315" t="s">
        <v>792</v>
      </c>
      <c r="K140" s="266">
        <v>6</v>
      </c>
      <c r="L140" s="266">
        <v>32</v>
      </c>
      <c r="M140" s="280">
        <v>1</v>
      </c>
      <c r="N140" s="180">
        <v>7515</v>
      </c>
      <c r="O140" s="176"/>
      <c r="Q140" s="235"/>
      <c r="R140" s="235"/>
      <c r="S140" s="236"/>
      <c r="T140" s="236"/>
    </row>
    <row r="141" spans="2:20" ht="15.2" customHeight="1">
      <c r="B141" s="268"/>
      <c r="C141" s="274" t="s">
        <v>803</v>
      </c>
      <c r="D141" s="266"/>
      <c r="E141" s="268"/>
      <c r="F141" s="268"/>
      <c r="G141" s="312"/>
      <c r="H141" s="177"/>
      <c r="I141" s="266">
        <v>181100124</v>
      </c>
      <c r="J141" s="287" t="s">
        <v>401</v>
      </c>
      <c r="K141" s="266">
        <v>10</v>
      </c>
      <c r="L141" s="266">
        <v>40</v>
      </c>
      <c r="M141" s="280">
        <v>1</v>
      </c>
      <c r="N141" s="180">
        <v>9605</v>
      </c>
      <c r="O141" s="176"/>
      <c r="Q141" s="235"/>
      <c r="R141" s="235"/>
      <c r="S141" s="236"/>
      <c r="T141" s="236"/>
    </row>
    <row r="142" spans="2:20" ht="15.2" customHeight="1">
      <c r="B142" s="269"/>
      <c r="C142" s="293" t="s">
        <v>788</v>
      </c>
      <c r="D142" s="270"/>
      <c r="E142" s="269"/>
      <c r="F142" s="269"/>
      <c r="G142" s="316"/>
      <c r="H142" s="177"/>
      <c r="I142" s="266">
        <v>181100125</v>
      </c>
      <c r="J142" s="287" t="s">
        <v>793</v>
      </c>
      <c r="K142" s="266">
        <v>15</v>
      </c>
      <c r="L142" s="266">
        <v>50</v>
      </c>
      <c r="M142" s="280">
        <v>1</v>
      </c>
      <c r="N142" s="180">
        <v>9955</v>
      </c>
      <c r="O142" s="176"/>
      <c r="Q142" s="235"/>
      <c r="R142" s="235"/>
      <c r="S142" s="236"/>
      <c r="T142" s="236"/>
    </row>
    <row r="143" spans="2:20" ht="15.2" customHeight="1">
      <c r="B143" s="264">
        <v>181200050</v>
      </c>
      <c r="C143" s="320" t="s">
        <v>804</v>
      </c>
      <c r="D143" s="264">
        <v>1.5</v>
      </c>
      <c r="E143" s="264">
        <v>15</v>
      </c>
      <c r="F143" s="264">
        <v>1</v>
      </c>
      <c r="G143" s="166">
        <v>1360</v>
      </c>
      <c r="H143" s="177"/>
      <c r="I143" s="266"/>
      <c r="J143" s="287" t="s">
        <v>805</v>
      </c>
      <c r="K143" s="266"/>
      <c r="L143" s="266"/>
      <c r="M143" s="280"/>
      <c r="N143" s="317"/>
      <c r="O143" s="176"/>
      <c r="Q143" s="235"/>
      <c r="R143" s="235"/>
      <c r="S143" s="236"/>
      <c r="T143" s="236"/>
    </row>
    <row r="144" spans="2:20" ht="15.2" customHeight="1">
      <c r="B144" s="266"/>
      <c r="C144" s="321" t="s">
        <v>105</v>
      </c>
      <c r="D144" s="266"/>
      <c r="E144" s="268"/>
      <c r="F144" s="268"/>
      <c r="G144" s="312"/>
      <c r="H144" s="177"/>
      <c r="I144" s="318"/>
      <c r="J144" s="287" t="s">
        <v>796</v>
      </c>
      <c r="K144" s="266"/>
      <c r="L144" s="266"/>
      <c r="M144" s="280"/>
      <c r="N144" s="317"/>
      <c r="O144" s="176"/>
      <c r="Q144" s="235"/>
      <c r="R144" s="235"/>
      <c r="S144" s="236"/>
      <c r="T144" s="236"/>
    </row>
    <row r="145" spans="2:20" ht="15.2" customHeight="1">
      <c r="B145" s="266"/>
      <c r="C145" s="275" t="s">
        <v>784</v>
      </c>
      <c r="D145" s="266"/>
      <c r="E145" s="268"/>
      <c r="F145" s="268"/>
      <c r="G145" s="312"/>
      <c r="H145" s="176"/>
      <c r="I145" s="270"/>
      <c r="J145" s="319"/>
      <c r="K145" s="270"/>
      <c r="L145" s="270"/>
      <c r="M145" s="284"/>
      <c r="N145" s="303"/>
      <c r="O145" s="176"/>
      <c r="Q145" s="235"/>
      <c r="R145" s="235"/>
      <c r="S145" s="236"/>
      <c r="T145" s="236"/>
    </row>
    <row r="146" spans="2:20" ht="15.2" customHeight="1">
      <c r="B146" s="266"/>
      <c r="C146" s="275" t="s">
        <v>790</v>
      </c>
      <c r="D146" s="266"/>
      <c r="E146" s="268"/>
      <c r="F146" s="268"/>
      <c r="G146" s="312"/>
      <c r="H146" s="176"/>
      <c r="I146" s="313">
        <v>181200122</v>
      </c>
      <c r="J146" s="314" t="s">
        <v>806</v>
      </c>
      <c r="K146" s="264">
        <v>3.5</v>
      </c>
      <c r="L146" s="264">
        <v>25</v>
      </c>
      <c r="M146" s="277">
        <v>1</v>
      </c>
      <c r="N146" s="179">
        <v>6100</v>
      </c>
      <c r="O146" s="176"/>
      <c r="Q146" s="235"/>
      <c r="R146" s="235"/>
      <c r="S146" s="236"/>
      <c r="T146" s="236"/>
    </row>
    <row r="147" spans="2:20" ht="15.2" customHeight="1">
      <c r="B147" s="266"/>
      <c r="C147" s="275" t="s">
        <v>800</v>
      </c>
      <c r="D147" s="266"/>
      <c r="E147" s="268"/>
      <c r="F147" s="268"/>
      <c r="G147" s="312"/>
      <c r="H147" s="176"/>
      <c r="I147" s="266">
        <v>181200123</v>
      </c>
      <c r="J147" s="315" t="s">
        <v>792</v>
      </c>
      <c r="K147" s="266">
        <v>6</v>
      </c>
      <c r="L147" s="266">
        <v>32</v>
      </c>
      <c r="M147" s="280">
        <v>1</v>
      </c>
      <c r="N147" s="180">
        <v>9190.01</v>
      </c>
      <c r="O147" s="176"/>
      <c r="Q147" s="235"/>
      <c r="R147" s="235"/>
      <c r="S147" s="236"/>
      <c r="T147" s="236"/>
    </row>
    <row r="148" spans="2:20" ht="15.2" customHeight="1">
      <c r="B148" s="268"/>
      <c r="C148" s="275" t="s">
        <v>788</v>
      </c>
      <c r="D148" s="266"/>
      <c r="E148" s="268"/>
      <c r="F148" s="268"/>
      <c r="G148" s="312"/>
      <c r="H148" s="176"/>
      <c r="I148" s="266">
        <v>181200124</v>
      </c>
      <c r="J148" s="287" t="s">
        <v>401</v>
      </c>
      <c r="K148" s="266">
        <v>10</v>
      </c>
      <c r="L148" s="266">
        <v>40</v>
      </c>
      <c r="M148" s="280">
        <v>1</v>
      </c>
      <c r="N148" s="180">
        <v>10610.01</v>
      </c>
      <c r="O148" s="176"/>
      <c r="Q148" s="235"/>
      <c r="R148" s="235"/>
      <c r="S148" s="236"/>
      <c r="T148" s="236"/>
    </row>
    <row r="149" spans="2:20" ht="15.2" customHeight="1">
      <c r="B149" s="264">
        <v>181200060</v>
      </c>
      <c r="C149" s="320" t="s">
        <v>807</v>
      </c>
      <c r="D149" s="264">
        <v>1.5</v>
      </c>
      <c r="E149" s="264">
        <v>15</v>
      </c>
      <c r="F149" s="264">
        <v>1</v>
      </c>
      <c r="G149" s="166">
        <v>1360</v>
      </c>
      <c r="H149" s="176"/>
      <c r="I149" s="266">
        <v>181200125</v>
      </c>
      <c r="J149" s="287" t="s">
        <v>793</v>
      </c>
      <c r="K149" s="266">
        <v>15</v>
      </c>
      <c r="L149" s="266">
        <v>50</v>
      </c>
      <c r="M149" s="280">
        <v>1</v>
      </c>
      <c r="N149" s="180">
        <v>12060</v>
      </c>
      <c r="O149" s="176"/>
      <c r="Q149" s="235"/>
      <c r="R149" s="235"/>
      <c r="S149" s="236"/>
      <c r="T149" s="236"/>
    </row>
    <row r="150" spans="2:20" ht="15.2" customHeight="1">
      <c r="B150" s="266"/>
      <c r="C150" s="321" t="s">
        <v>105</v>
      </c>
      <c r="D150" s="266"/>
      <c r="E150" s="268"/>
      <c r="F150" s="268"/>
      <c r="G150" s="312"/>
      <c r="H150" s="176"/>
      <c r="I150" s="266"/>
      <c r="J150" s="287" t="s">
        <v>805</v>
      </c>
      <c r="K150" s="266"/>
      <c r="L150" s="266"/>
      <c r="M150" s="280"/>
      <c r="N150" s="317"/>
      <c r="O150" s="176"/>
      <c r="Q150" s="235"/>
      <c r="R150" s="235"/>
      <c r="S150" s="236"/>
      <c r="T150" s="236"/>
    </row>
    <row r="151" spans="2:20" ht="15.2" customHeight="1">
      <c r="B151" s="266"/>
      <c r="C151" s="275" t="s">
        <v>784</v>
      </c>
      <c r="D151" s="266"/>
      <c r="E151" s="268"/>
      <c r="F151" s="268"/>
      <c r="G151" s="312"/>
      <c r="H151" s="176"/>
      <c r="I151" s="266"/>
      <c r="J151" s="287" t="s">
        <v>790</v>
      </c>
      <c r="K151" s="266"/>
      <c r="L151" s="266"/>
      <c r="M151" s="280"/>
      <c r="N151" s="317"/>
      <c r="O151" s="176"/>
      <c r="Q151" s="235"/>
      <c r="R151" s="235"/>
      <c r="S151" s="236"/>
      <c r="T151" s="236"/>
    </row>
    <row r="152" spans="2:20" ht="15.2" customHeight="1">
      <c r="B152" s="266"/>
      <c r="C152" s="275" t="s">
        <v>790</v>
      </c>
      <c r="D152" s="266"/>
      <c r="E152" s="268"/>
      <c r="F152" s="268"/>
      <c r="G152" s="312"/>
      <c r="H152" s="176"/>
      <c r="I152" s="266"/>
      <c r="J152" s="287" t="s">
        <v>796</v>
      </c>
      <c r="K152" s="266"/>
      <c r="L152" s="266"/>
      <c r="M152" s="280"/>
      <c r="N152" s="317"/>
      <c r="O152" s="176"/>
      <c r="Q152" s="235"/>
      <c r="R152" s="235"/>
      <c r="S152" s="236"/>
      <c r="T152" s="236"/>
    </row>
    <row r="153" spans="2:20" ht="15.2" customHeight="1">
      <c r="B153" s="266"/>
      <c r="C153" s="274" t="s">
        <v>803</v>
      </c>
      <c r="D153" s="266"/>
      <c r="E153" s="268"/>
      <c r="F153" s="268"/>
      <c r="G153" s="312"/>
      <c r="H153" s="176"/>
      <c r="I153" s="266"/>
      <c r="J153" s="287"/>
      <c r="K153" s="266"/>
      <c r="L153" s="266"/>
      <c r="M153" s="280"/>
      <c r="N153" s="317"/>
      <c r="O153" s="176"/>
      <c r="Q153" s="235"/>
      <c r="R153" s="235"/>
      <c r="S153" s="236"/>
      <c r="T153" s="236"/>
    </row>
    <row r="154" spans="2:20" ht="15.2" customHeight="1">
      <c r="B154" s="268"/>
      <c r="C154" s="275" t="s">
        <v>788</v>
      </c>
      <c r="D154" s="266"/>
      <c r="E154" s="268"/>
      <c r="F154" s="268"/>
      <c r="G154" s="312"/>
      <c r="H154" s="176"/>
      <c r="I154" s="264">
        <v>181100152</v>
      </c>
      <c r="J154" s="314" t="s">
        <v>808</v>
      </c>
      <c r="K154" s="322">
        <v>3.5</v>
      </c>
      <c r="L154" s="322">
        <v>25</v>
      </c>
      <c r="M154" s="322">
        <v>10</v>
      </c>
      <c r="N154" s="166">
        <v>3945</v>
      </c>
      <c r="O154" s="176"/>
      <c r="Q154" s="235"/>
      <c r="R154" s="235"/>
      <c r="S154" s="236"/>
      <c r="T154" s="236"/>
    </row>
    <row r="155" spans="2:20" ht="15.2" customHeight="1">
      <c r="B155" s="269"/>
      <c r="C155" s="279"/>
      <c r="D155" s="270"/>
      <c r="E155" s="269"/>
      <c r="F155" s="269"/>
      <c r="G155" s="316"/>
      <c r="H155" s="176"/>
      <c r="I155" s="266">
        <v>181100153</v>
      </c>
      <c r="J155" s="315" t="s">
        <v>792</v>
      </c>
      <c r="K155" s="266">
        <v>6</v>
      </c>
      <c r="L155" s="268">
        <v>32</v>
      </c>
      <c r="M155" s="268">
        <v>5</v>
      </c>
      <c r="N155" s="169">
        <v>4695</v>
      </c>
      <c r="O155" s="176"/>
      <c r="Q155" s="235"/>
      <c r="R155" s="235"/>
      <c r="S155" s="236"/>
      <c r="T155" s="236"/>
    </row>
    <row r="156" spans="2:20" ht="15.2" customHeight="1">
      <c r="B156" s="264">
        <v>181100465</v>
      </c>
      <c r="C156" s="260" t="s">
        <v>809</v>
      </c>
      <c r="D156" s="264">
        <v>40</v>
      </c>
      <c r="E156" s="264">
        <v>50</v>
      </c>
      <c r="F156" s="259">
        <v>1</v>
      </c>
      <c r="G156" s="166">
        <v>16150</v>
      </c>
      <c r="H156" s="176"/>
      <c r="I156" s="266">
        <v>181100154</v>
      </c>
      <c r="J156" s="12" t="s">
        <v>810</v>
      </c>
      <c r="K156" s="266">
        <v>10</v>
      </c>
      <c r="L156" s="268">
        <v>40</v>
      </c>
      <c r="M156" s="268">
        <v>3</v>
      </c>
      <c r="N156" s="169">
        <v>6300</v>
      </c>
      <c r="O156" s="176"/>
      <c r="Q156" s="235"/>
      <c r="R156" s="235"/>
      <c r="S156" s="236"/>
      <c r="T156" s="236"/>
    </row>
    <row r="157" spans="2:20" ht="15.2" customHeight="1">
      <c r="B157" s="266">
        <v>181100466</v>
      </c>
      <c r="C157" s="310" t="s">
        <v>105</v>
      </c>
      <c r="D157" s="266">
        <v>50</v>
      </c>
      <c r="E157" s="266">
        <v>65</v>
      </c>
      <c r="F157" s="268">
        <v>1</v>
      </c>
      <c r="G157" s="169">
        <v>18035</v>
      </c>
      <c r="H157" s="176"/>
      <c r="I157" s="266"/>
      <c r="J157" s="12" t="s">
        <v>784</v>
      </c>
      <c r="K157" s="266"/>
      <c r="L157" s="268"/>
      <c r="M157" s="268" t="s">
        <v>115</v>
      </c>
      <c r="N157" s="169"/>
      <c r="O157" s="176"/>
      <c r="Q157" s="235"/>
      <c r="R157" s="235"/>
      <c r="S157" s="236"/>
      <c r="T157" s="236"/>
    </row>
    <row r="158" spans="2:20" ht="15.2" customHeight="1">
      <c r="B158" s="266">
        <v>181100467</v>
      </c>
      <c r="C158" s="176" t="s">
        <v>785</v>
      </c>
      <c r="D158" s="266">
        <v>100</v>
      </c>
      <c r="E158" s="266">
        <v>80</v>
      </c>
      <c r="F158" s="268">
        <v>1</v>
      </c>
      <c r="G158" s="169">
        <v>19565</v>
      </c>
      <c r="H158" s="176"/>
      <c r="I158" s="266"/>
      <c r="J158" s="287" t="s">
        <v>786</v>
      </c>
      <c r="K158" s="266"/>
      <c r="L158" s="268"/>
      <c r="M158" s="268"/>
      <c r="N158" s="185"/>
      <c r="O158" s="176"/>
      <c r="Q158" s="235"/>
      <c r="R158" s="235"/>
      <c r="S158" s="236"/>
      <c r="T158" s="236"/>
    </row>
    <row r="159" spans="2:20" ht="15.2" customHeight="1">
      <c r="B159" s="266">
        <v>181100468</v>
      </c>
      <c r="C159" s="274" t="s">
        <v>811</v>
      </c>
      <c r="D159" s="266">
        <v>120</v>
      </c>
      <c r="E159" s="266">
        <v>100</v>
      </c>
      <c r="F159" s="268">
        <v>1</v>
      </c>
      <c r="G159" s="169">
        <v>21170</v>
      </c>
      <c r="H159" s="176"/>
      <c r="I159" s="266"/>
      <c r="J159" s="315" t="s">
        <v>812</v>
      </c>
      <c r="K159" s="266"/>
      <c r="L159" s="266"/>
      <c r="M159" s="280"/>
      <c r="N159" s="317"/>
      <c r="O159" s="176"/>
      <c r="Q159" s="235"/>
      <c r="R159" s="235"/>
      <c r="S159" s="236"/>
      <c r="T159" s="236"/>
    </row>
    <row r="160" spans="2:20" ht="15.2" customHeight="1">
      <c r="B160" s="266"/>
      <c r="C160" s="274"/>
      <c r="D160" s="266"/>
      <c r="E160" s="266"/>
      <c r="F160" s="268"/>
      <c r="G160" s="185"/>
      <c r="H160" s="176"/>
      <c r="I160" s="266"/>
      <c r="J160" s="287"/>
      <c r="K160" s="266"/>
      <c r="L160" s="266"/>
      <c r="M160" s="280"/>
      <c r="N160" s="317"/>
      <c r="O160" s="176"/>
      <c r="Q160" s="235"/>
      <c r="R160" s="235"/>
      <c r="S160" s="236"/>
      <c r="T160" s="236"/>
    </row>
    <row r="161" spans="2:20" ht="15.2" customHeight="1">
      <c r="B161" s="264">
        <v>181100505</v>
      </c>
      <c r="C161" s="294" t="s">
        <v>813</v>
      </c>
      <c r="D161" s="259">
        <v>45</v>
      </c>
      <c r="E161" s="264">
        <v>50</v>
      </c>
      <c r="F161" s="264">
        <v>1</v>
      </c>
      <c r="G161" s="166">
        <v>16660</v>
      </c>
      <c r="H161" s="176"/>
      <c r="I161" s="264">
        <v>181100525</v>
      </c>
      <c r="J161" s="306" t="s">
        <v>814</v>
      </c>
      <c r="K161" s="264">
        <v>45</v>
      </c>
      <c r="L161" s="264">
        <v>50</v>
      </c>
      <c r="M161" s="264">
        <v>1</v>
      </c>
      <c r="N161" s="166">
        <v>8820</v>
      </c>
      <c r="O161" s="176"/>
      <c r="Q161" s="235"/>
      <c r="R161" s="235"/>
      <c r="S161" s="236"/>
      <c r="T161" s="236"/>
    </row>
    <row r="162" spans="2:20" ht="15.2" customHeight="1">
      <c r="B162" s="266">
        <v>181100506</v>
      </c>
      <c r="C162" s="310" t="s">
        <v>105</v>
      </c>
      <c r="D162" s="268">
        <v>60</v>
      </c>
      <c r="E162" s="266">
        <v>65</v>
      </c>
      <c r="F162" s="266">
        <v>1</v>
      </c>
      <c r="G162" s="169">
        <v>17295</v>
      </c>
      <c r="H162" s="176"/>
      <c r="I162" s="266">
        <v>181100526</v>
      </c>
      <c r="J162" s="315" t="s">
        <v>792</v>
      </c>
      <c r="K162" s="266">
        <v>60</v>
      </c>
      <c r="L162" s="268">
        <v>65</v>
      </c>
      <c r="M162" s="268">
        <v>1</v>
      </c>
      <c r="N162" s="169">
        <v>9394.99</v>
      </c>
      <c r="O162" s="176"/>
      <c r="Q162" s="235"/>
      <c r="R162" s="235"/>
      <c r="S162" s="236"/>
      <c r="T162" s="236"/>
    </row>
    <row r="163" spans="2:20" ht="15.2" customHeight="1">
      <c r="B163" s="266">
        <v>181100507</v>
      </c>
      <c r="C163" s="177" t="s">
        <v>785</v>
      </c>
      <c r="D163" s="268">
        <v>120</v>
      </c>
      <c r="E163" s="266">
        <v>80</v>
      </c>
      <c r="F163" s="266">
        <v>1</v>
      </c>
      <c r="G163" s="169">
        <v>22225.01</v>
      </c>
      <c r="H163" s="176"/>
      <c r="I163" s="266">
        <v>181100527</v>
      </c>
      <c r="J163" s="12" t="s">
        <v>815</v>
      </c>
      <c r="K163" s="266">
        <v>100</v>
      </c>
      <c r="L163" s="268">
        <v>80</v>
      </c>
      <c r="M163" s="268">
        <v>1</v>
      </c>
      <c r="N163" s="169">
        <v>10530</v>
      </c>
      <c r="O163" s="176"/>
      <c r="Q163" s="235"/>
      <c r="R163" s="235"/>
      <c r="S163" s="236"/>
      <c r="T163" s="236"/>
    </row>
    <row r="164" spans="2:20" ht="15.2" customHeight="1">
      <c r="B164" s="266">
        <v>181100508</v>
      </c>
      <c r="C164" s="275" t="s">
        <v>811</v>
      </c>
      <c r="D164" s="268">
        <v>150</v>
      </c>
      <c r="E164" s="266">
        <v>100</v>
      </c>
      <c r="F164" s="266">
        <v>1</v>
      </c>
      <c r="G164" s="169">
        <v>22990</v>
      </c>
      <c r="H164" s="176"/>
      <c r="I164" s="266">
        <v>181100528</v>
      </c>
      <c r="J164" s="12" t="s">
        <v>816</v>
      </c>
      <c r="K164" s="266">
        <v>150</v>
      </c>
      <c r="L164" s="268">
        <v>100</v>
      </c>
      <c r="M164" s="268">
        <v>1</v>
      </c>
      <c r="N164" s="169">
        <v>11160</v>
      </c>
      <c r="O164" s="176"/>
      <c r="Q164" s="235"/>
      <c r="R164" s="235"/>
      <c r="S164" s="236"/>
      <c r="T164" s="236"/>
    </row>
    <row r="165" spans="2:20" ht="15.2" customHeight="1">
      <c r="B165" s="266">
        <v>181100510</v>
      </c>
      <c r="C165" s="275"/>
      <c r="D165" s="268">
        <v>250</v>
      </c>
      <c r="E165" s="266">
        <v>150</v>
      </c>
      <c r="F165" s="266">
        <v>1</v>
      </c>
      <c r="G165" s="169">
        <v>39195</v>
      </c>
      <c r="H165" s="176"/>
      <c r="I165" s="266">
        <v>181100529</v>
      </c>
      <c r="J165" s="12"/>
      <c r="K165" s="266">
        <v>250</v>
      </c>
      <c r="L165" s="268">
        <v>150</v>
      </c>
      <c r="M165" s="268">
        <v>1</v>
      </c>
      <c r="N165" s="169">
        <v>22985</v>
      </c>
      <c r="O165" s="176"/>
      <c r="Q165" s="235"/>
      <c r="R165" s="235"/>
      <c r="S165" s="236"/>
      <c r="T165" s="236"/>
    </row>
    <row r="166" spans="2:20" ht="15.2" customHeight="1">
      <c r="B166" s="266">
        <v>181100511</v>
      </c>
      <c r="C166" s="177"/>
      <c r="D166" s="268">
        <v>500</v>
      </c>
      <c r="E166" s="266">
        <v>200</v>
      </c>
      <c r="F166" s="266">
        <v>1</v>
      </c>
      <c r="G166" s="169">
        <v>69735</v>
      </c>
      <c r="H166" s="176"/>
      <c r="I166" s="266">
        <v>181100531</v>
      </c>
      <c r="J166" s="12"/>
      <c r="K166" s="266">
        <v>350</v>
      </c>
      <c r="L166" s="268">
        <v>200</v>
      </c>
      <c r="M166" s="268">
        <v>1</v>
      </c>
      <c r="N166" s="169">
        <v>31290</v>
      </c>
      <c r="O166" s="176"/>
      <c r="Q166" s="235"/>
      <c r="R166" s="235"/>
      <c r="S166" s="236"/>
      <c r="T166" s="236"/>
    </row>
    <row r="167" spans="2:20" ht="15.2" customHeight="1">
      <c r="B167" s="266"/>
      <c r="C167" s="177"/>
      <c r="D167" s="268"/>
      <c r="E167" s="266"/>
      <c r="F167" s="266"/>
      <c r="G167" s="185"/>
      <c r="H167" s="176"/>
      <c r="I167" s="266">
        <v>181100546</v>
      </c>
      <c r="J167" s="323" t="s">
        <v>817</v>
      </c>
      <c r="K167" s="266">
        <v>60</v>
      </c>
      <c r="L167" s="268">
        <v>65</v>
      </c>
      <c r="M167" s="268">
        <v>1</v>
      </c>
      <c r="N167" s="169">
        <v>16100</v>
      </c>
      <c r="O167" s="176"/>
      <c r="Q167" s="235"/>
      <c r="R167" s="235"/>
      <c r="S167" s="236"/>
      <c r="T167" s="236"/>
    </row>
    <row r="168" spans="2:20" ht="15.2" customHeight="1">
      <c r="B168" s="259">
        <v>181100455</v>
      </c>
      <c r="C168" s="260" t="s">
        <v>818</v>
      </c>
      <c r="D168" s="259">
        <v>15</v>
      </c>
      <c r="E168" s="264">
        <v>50</v>
      </c>
      <c r="F168" s="277">
        <v>1</v>
      </c>
      <c r="G168" s="179">
        <v>11470</v>
      </c>
      <c r="H168" s="176"/>
      <c r="I168" s="266">
        <v>181100547</v>
      </c>
      <c r="J168" s="323" t="s">
        <v>817</v>
      </c>
      <c r="K168" s="266">
        <v>100</v>
      </c>
      <c r="L168" s="268">
        <v>80</v>
      </c>
      <c r="M168" s="268">
        <v>1</v>
      </c>
      <c r="N168" s="169">
        <v>17359.990000000002</v>
      </c>
      <c r="O168" s="176"/>
      <c r="Q168" s="235"/>
      <c r="R168" s="235"/>
      <c r="S168" s="236"/>
      <c r="T168" s="236"/>
    </row>
    <row r="169" spans="2:20" ht="15.2" customHeight="1">
      <c r="B169" s="176"/>
      <c r="C169" s="310" t="s">
        <v>105</v>
      </c>
      <c r="D169" s="176"/>
      <c r="E169" s="177"/>
      <c r="F169" s="178"/>
      <c r="G169" s="178"/>
      <c r="H169" s="176"/>
      <c r="I169" s="266">
        <v>181100548</v>
      </c>
      <c r="J169" s="323" t="s">
        <v>817</v>
      </c>
      <c r="K169" s="266">
        <v>150</v>
      </c>
      <c r="L169" s="268">
        <v>100</v>
      </c>
      <c r="M169" s="268">
        <v>1</v>
      </c>
      <c r="N169" s="169">
        <v>19930</v>
      </c>
      <c r="O169" s="176"/>
      <c r="Q169" s="235"/>
      <c r="R169" s="235"/>
      <c r="S169" s="236"/>
      <c r="T169" s="236"/>
    </row>
    <row r="170" spans="2:20" ht="15.2" customHeight="1">
      <c r="B170" s="176"/>
      <c r="C170" s="176" t="s">
        <v>785</v>
      </c>
      <c r="D170" s="176"/>
      <c r="E170" s="177"/>
      <c r="F170" s="178"/>
      <c r="G170" s="178"/>
      <c r="H170" s="176"/>
      <c r="I170" s="270"/>
      <c r="J170" s="324"/>
      <c r="K170" s="270"/>
      <c r="L170" s="269"/>
      <c r="M170" s="269"/>
      <c r="N170" s="181"/>
      <c r="O170" s="176"/>
      <c r="Q170" s="235"/>
      <c r="R170" s="235"/>
      <c r="S170" s="236"/>
      <c r="T170" s="236"/>
    </row>
    <row r="171" spans="2:20" ht="15.2" customHeight="1">
      <c r="B171" s="176"/>
      <c r="C171" s="176" t="s">
        <v>811</v>
      </c>
      <c r="D171" s="176"/>
      <c r="E171" s="177"/>
      <c r="F171" s="178"/>
      <c r="G171" s="178"/>
      <c r="H171" s="12"/>
      <c r="I171" s="264">
        <v>181200525</v>
      </c>
      <c r="J171" s="306" t="s">
        <v>819</v>
      </c>
      <c r="K171" s="264">
        <v>45</v>
      </c>
      <c r="L171" s="264">
        <v>50</v>
      </c>
      <c r="M171" s="264">
        <v>1</v>
      </c>
      <c r="N171" s="166">
        <v>10350</v>
      </c>
      <c r="O171" s="176"/>
      <c r="Q171" s="235"/>
      <c r="R171" s="235"/>
      <c r="S171" s="236"/>
      <c r="T171" s="236"/>
    </row>
    <row r="172" spans="2:20" ht="15.2" customHeight="1">
      <c r="B172" s="176"/>
      <c r="C172" s="176"/>
      <c r="D172" s="176"/>
      <c r="E172" s="177"/>
      <c r="F172" s="178"/>
      <c r="G172" s="178"/>
      <c r="H172" s="12"/>
      <c r="I172" s="266">
        <v>181200526</v>
      </c>
      <c r="J172" s="315" t="s">
        <v>792</v>
      </c>
      <c r="K172" s="266">
        <v>60</v>
      </c>
      <c r="L172" s="268">
        <v>65</v>
      </c>
      <c r="M172" s="268">
        <v>1</v>
      </c>
      <c r="N172" s="169">
        <v>11495.01</v>
      </c>
      <c r="O172" s="176"/>
      <c r="Q172" s="235"/>
      <c r="R172" s="235"/>
      <c r="S172" s="236"/>
      <c r="T172" s="236"/>
    </row>
    <row r="173" spans="2:20" ht="15.2" customHeight="1">
      <c r="B173" s="264">
        <v>181100515</v>
      </c>
      <c r="C173" s="294" t="s">
        <v>820</v>
      </c>
      <c r="D173" s="259">
        <v>15</v>
      </c>
      <c r="E173" s="264">
        <v>50</v>
      </c>
      <c r="F173" s="264">
        <v>1</v>
      </c>
      <c r="G173" s="166">
        <v>20850</v>
      </c>
      <c r="H173" s="12"/>
      <c r="I173" s="266">
        <v>181200527</v>
      </c>
      <c r="J173" s="12" t="s">
        <v>815</v>
      </c>
      <c r="K173" s="266">
        <v>100</v>
      </c>
      <c r="L173" s="268">
        <v>80</v>
      </c>
      <c r="M173" s="268">
        <v>1</v>
      </c>
      <c r="N173" s="169">
        <v>12055</v>
      </c>
      <c r="O173" s="176"/>
      <c r="Q173" s="235"/>
      <c r="R173" s="235"/>
      <c r="S173" s="236"/>
      <c r="T173" s="236"/>
    </row>
    <row r="174" spans="2:20" ht="15.2" customHeight="1">
      <c r="B174" s="266">
        <v>181100516</v>
      </c>
      <c r="C174" s="310" t="s">
        <v>105</v>
      </c>
      <c r="D174" s="268">
        <v>25</v>
      </c>
      <c r="E174" s="266">
        <v>65</v>
      </c>
      <c r="F174" s="266">
        <v>1</v>
      </c>
      <c r="G174" s="169">
        <v>22195</v>
      </c>
      <c r="H174" s="12"/>
      <c r="I174" s="266">
        <v>181200528</v>
      </c>
      <c r="J174" s="12" t="s">
        <v>821</v>
      </c>
      <c r="K174" s="266">
        <v>150</v>
      </c>
      <c r="L174" s="268">
        <v>100</v>
      </c>
      <c r="M174" s="268">
        <v>1</v>
      </c>
      <c r="N174" s="169">
        <v>13000</v>
      </c>
      <c r="O174" s="176"/>
      <c r="Q174" s="235"/>
      <c r="R174" s="235"/>
      <c r="S174" s="236"/>
      <c r="T174" s="236"/>
    </row>
    <row r="175" spans="2:20" ht="15.2" customHeight="1">
      <c r="B175" s="266">
        <v>181100517</v>
      </c>
      <c r="C175" s="177" t="s">
        <v>785</v>
      </c>
      <c r="D175" s="268">
        <v>45</v>
      </c>
      <c r="E175" s="266">
        <v>80</v>
      </c>
      <c r="F175" s="266">
        <v>1</v>
      </c>
      <c r="G175" s="169">
        <v>25745</v>
      </c>
      <c r="H175" s="12"/>
      <c r="I175" s="266">
        <v>181200530</v>
      </c>
      <c r="J175" s="12" t="s">
        <v>822</v>
      </c>
      <c r="K175" s="266">
        <v>250</v>
      </c>
      <c r="L175" s="268">
        <v>150</v>
      </c>
      <c r="M175" s="268">
        <v>1</v>
      </c>
      <c r="N175" s="169">
        <v>24955.01</v>
      </c>
      <c r="O175" s="176"/>
      <c r="Q175" s="235"/>
      <c r="R175" s="235"/>
      <c r="S175" s="236"/>
      <c r="T175" s="236"/>
    </row>
    <row r="176" spans="2:20" ht="15.2" customHeight="1">
      <c r="B176" s="266">
        <v>181100518</v>
      </c>
      <c r="C176" s="275" t="s">
        <v>787</v>
      </c>
      <c r="D176" s="268">
        <v>70</v>
      </c>
      <c r="E176" s="266">
        <v>100</v>
      </c>
      <c r="F176" s="266">
        <v>1</v>
      </c>
      <c r="G176" s="169">
        <v>27125</v>
      </c>
      <c r="H176" s="12"/>
      <c r="I176" s="266">
        <v>181200531</v>
      </c>
      <c r="J176" s="12"/>
      <c r="K176" s="266">
        <v>350</v>
      </c>
      <c r="L176" s="268">
        <v>200</v>
      </c>
      <c r="M176" s="268">
        <v>1</v>
      </c>
      <c r="N176" s="169">
        <v>36895</v>
      </c>
      <c r="O176" s="12"/>
      <c r="Q176" s="235"/>
      <c r="R176" s="235"/>
      <c r="S176" s="236"/>
      <c r="T176" s="236"/>
    </row>
    <row r="177" spans="2:20" ht="15.2" customHeight="1">
      <c r="B177" s="266">
        <v>181100520</v>
      </c>
      <c r="C177" s="275"/>
      <c r="D177" s="268">
        <v>150</v>
      </c>
      <c r="E177" s="266">
        <v>150</v>
      </c>
      <c r="F177" s="266">
        <v>1</v>
      </c>
      <c r="G177" s="169">
        <v>44785</v>
      </c>
      <c r="H177" s="12"/>
      <c r="I177" s="266">
        <v>181200546</v>
      </c>
      <c r="J177" s="323" t="s">
        <v>817</v>
      </c>
      <c r="K177" s="266">
        <v>60</v>
      </c>
      <c r="L177" s="268">
        <v>65</v>
      </c>
      <c r="M177" s="268">
        <v>1</v>
      </c>
      <c r="N177" s="169">
        <v>18925.009999999998</v>
      </c>
      <c r="O177" s="12"/>
      <c r="Q177" s="235"/>
      <c r="R177" s="235"/>
      <c r="S177" s="236"/>
      <c r="T177" s="236"/>
    </row>
    <row r="178" spans="2:20" ht="15.2" customHeight="1">
      <c r="B178" s="266">
        <v>181100521</v>
      </c>
      <c r="C178" s="177"/>
      <c r="D178" s="268">
        <v>250</v>
      </c>
      <c r="E178" s="266">
        <v>200</v>
      </c>
      <c r="F178" s="266">
        <v>1</v>
      </c>
      <c r="G178" s="169">
        <v>66840</v>
      </c>
      <c r="H178" s="12"/>
      <c r="I178" s="266">
        <v>181200547</v>
      </c>
      <c r="J178" s="323" t="s">
        <v>817</v>
      </c>
      <c r="K178" s="266">
        <v>100</v>
      </c>
      <c r="L178" s="268">
        <v>80</v>
      </c>
      <c r="M178" s="268">
        <v>1</v>
      </c>
      <c r="N178" s="169">
        <v>20385</v>
      </c>
      <c r="O178" s="12"/>
      <c r="Q178" s="235"/>
      <c r="R178" s="235"/>
      <c r="S178" s="236"/>
      <c r="T178" s="236"/>
    </row>
    <row r="179" spans="2:20" ht="15.2" customHeight="1">
      <c r="B179" s="270"/>
      <c r="C179" s="325"/>
      <c r="D179" s="269"/>
      <c r="E179" s="270"/>
      <c r="F179" s="270"/>
      <c r="G179" s="181"/>
      <c r="H179" s="12"/>
      <c r="I179" s="266">
        <v>181200548</v>
      </c>
      <c r="J179" s="323" t="s">
        <v>817</v>
      </c>
      <c r="K179" s="266">
        <v>150</v>
      </c>
      <c r="L179" s="268">
        <v>100</v>
      </c>
      <c r="M179" s="268">
        <v>1</v>
      </c>
      <c r="N179" s="169">
        <v>23415</v>
      </c>
      <c r="O179" s="12"/>
      <c r="Q179" s="235"/>
      <c r="R179" s="235"/>
      <c r="S179" s="236"/>
      <c r="T179" s="236"/>
    </row>
    <row r="180" spans="2:20" ht="15.2" customHeight="1">
      <c r="B180" s="264">
        <v>181100141</v>
      </c>
      <c r="C180" s="308" t="s">
        <v>823</v>
      </c>
      <c r="D180" s="322">
        <v>2.5</v>
      </c>
      <c r="E180" s="322">
        <v>20</v>
      </c>
      <c r="F180" s="322">
        <v>1</v>
      </c>
      <c r="G180" s="166">
        <v>4345</v>
      </c>
      <c r="H180" s="12"/>
      <c r="I180" s="270"/>
      <c r="J180" s="324"/>
      <c r="K180" s="270"/>
      <c r="L180" s="269"/>
      <c r="M180" s="269"/>
      <c r="N180" s="181"/>
      <c r="O180" s="12"/>
      <c r="Q180" s="235"/>
      <c r="R180" s="235"/>
      <c r="S180" s="236"/>
      <c r="T180" s="236"/>
    </row>
    <row r="181" spans="2:20" ht="15.2" customHeight="1">
      <c r="B181" s="266">
        <v>181100142</v>
      </c>
      <c r="C181" s="310" t="s">
        <v>105</v>
      </c>
      <c r="D181" s="266">
        <v>3.5</v>
      </c>
      <c r="E181" s="266">
        <v>25</v>
      </c>
      <c r="F181" s="266">
        <v>1</v>
      </c>
      <c r="G181" s="169">
        <v>4645</v>
      </c>
      <c r="H181" s="12"/>
      <c r="I181" s="264">
        <v>181100535</v>
      </c>
      <c r="J181" s="306" t="s">
        <v>824</v>
      </c>
      <c r="K181" s="264">
        <v>15</v>
      </c>
      <c r="L181" s="264">
        <v>50</v>
      </c>
      <c r="M181" s="264">
        <v>1</v>
      </c>
      <c r="N181" s="166">
        <v>10039.99</v>
      </c>
      <c r="O181" s="12"/>
      <c r="Q181" s="235"/>
      <c r="R181" s="235"/>
      <c r="S181" s="236"/>
      <c r="T181" s="236"/>
    </row>
    <row r="182" spans="2:20" ht="15.2" customHeight="1">
      <c r="B182" s="268">
        <v>181100143</v>
      </c>
      <c r="C182" s="274" t="s">
        <v>784</v>
      </c>
      <c r="D182" s="266">
        <v>6</v>
      </c>
      <c r="E182" s="268">
        <v>32</v>
      </c>
      <c r="F182" s="268">
        <v>1</v>
      </c>
      <c r="G182" s="169">
        <v>5070</v>
      </c>
      <c r="H182" s="12"/>
      <c r="I182" s="266">
        <v>181100536</v>
      </c>
      <c r="J182" s="315" t="s">
        <v>792</v>
      </c>
      <c r="K182" s="266">
        <v>25</v>
      </c>
      <c r="L182" s="268">
        <v>65</v>
      </c>
      <c r="M182" s="268">
        <v>1</v>
      </c>
      <c r="N182" s="169">
        <v>10665.01</v>
      </c>
      <c r="O182" s="12"/>
      <c r="Q182" s="235"/>
      <c r="R182" s="235"/>
      <c r="S182" s="236"/>
      <c r="T182" s="236"/>
    </row>
    <row r="183" spans="2:20" ht="15.2" customHeight="1">
      <c r="B183" s="268">
        <v>181100144</v>
      </c>
      <c r="C183" s="274" t="s">
        <v>797</v>
      </c>
      <c r="D183" s="266">
        <v>10</v>
      </c>
      <c r="E183" s="268">
        <v>40</v>
      </c>
      <c r="F183" s="268">
        <v>1</v>
      </c>
      <c r="G183" s="169">
        <v>6660</v>
      </c>
      <c r="H183" s="12"/>
      <c r="I183" s="266">
        <v>181100537</v>
      </c>
      <c r="J183" s="12" t="s">
        <v>785</v>
      </c>
      <c r="K183" s="266">
        <v>45</v>
      </c>
      <c r="L183" s="268">
        <v>80</v>
      </c>
      <c r="M183" s="268">
        <v>1</v>
      </c>
      <c r="N183" s="169">
        <v>11580</v>
      </c>
      <c r="O183" s="12"/>
      <c r="Q183" s="235"/>
      <c r="R183" s="235"/>
      <c r="S183" s="236"/>
      <c r="T183" s="236"/>
    </row>
    <row r="184" spans="2:20" ht="15.2" customHeight="1">
      <c r="B184" s="268"/>
      <c r="C184" s="275"/>
      <c r="D184" s="266"/>
      <c r="E184" s="268"/>
      <c r="F184" s="268"/>
      <c r="G184" s="271"/>
      <c r="H184" s="12"/>
      <c r="I184" s="266">
        <v>181100538</v>
      </c>
      <c r="J184" s="12" t="s">
        <v>825</v>
      </c>
      <c r="K184" s="266">
        <v>70</v>
      </c>
      <c r="L184" s="268">
        <v>100</v>
      </c>
      <c r="M184" s="268">
        <v>1</v>
      </c>
      <c r="N184" s="169">
        <v>12925</v>
      </c>
      <c r="O184" s="12"/>
      <c r="Q184" s="235"/>
      <c r="R184" s="235"/>
      <c r="S184" s="236"/>
      <c r="T184" s="236"/>
    </row>
    <row r="185" spans="2:20" ht="15.2" customHeight="1">
      <c r="B185" s="264">
        <v>181200141</v>
      </c>
      <c r="C185" s="308" t="s">
        <v>826</v>
      </c>
      <c r="D185" s="322">
        <v>2.5</v>
      </c>
      <c r="E185" s="322">
        <v>20</v>
      </c>
      <c r="F185" s="322">
        <v>1</v>
      </c>
      <c r="G185" s="166">
        <v>4725</v>
      </c>
      <c r="H185" s="12"/>
      <c r="I185" s="266">
        <v>181100539</v>
      </c>
      <c r="J185" s="12"/>
      <c r="K185" s="266">
        <v>150</v>
      </c>
      <c r="L185" s="268">
        <v>150</v>
      </c>
      <c r="M185" s="268">
        <v>1</v>
      </c>
      <c r="N185" s="169">
        <v>27165</v>
      </c>
      <c r="O185" s="12"/>
      <c r="Q185" s="235"/>
      <c r="R185" s="235"/>
      <c r="S185" s="236"/>
      <c r="T185" s="236"/>
    </row>
    <row r="186" spans="2:20" ht="15.2" customHeight="1">
      <c r="B186" s="266">
        <v>181200142</v>
      </c>
      <c r="C186" s="310" t="s">
        <v>105</v>
      </c>
      <c r="D186" s="266">
        <v>3.5</v>
      </c>
      <c r="E186" s="266">
        <v>25</v>
      </c>
      <c r="F186" s="266">
        <v>1</v>
      </c>
      <c r="G186" s="169">
        <v>5010</v>
      </c>
      <c r="H186" s="12"/>
      <c r="I186" s="270"/>
      <c r="J186" s="282"/>
      <c r="K186" s="270"/>
      <c r="L186" s="269"/>
      <c r="M186" s="269"/>
      <c r="N186" s="181"/>
      <c r="O186" s="12"/>
      <c r="Q186" s="235"/>
      <c r="R186" s="235"/>
      <c r="S186" s="236"/>
      <c r="T186" s="236"/>
    </row>
    <row r="187" spans="2:20" ht="15.2" customHeight="1">
      <c r="B187" s="266">
        <v>181200143</v>
      </c>
      <c r="C187" s="274" t="s">
        <v>784</v>
      </c>
      <c r="D187" s="266">
        <v>6</v>
      </c>
      <c r="E187" s="268">
        <v>32</v>
      </c>
      <c r="F187" s="268">
        <v>1</v>
      </c>
      <c r="G187" s="169">
        <v>5429.99</v>
      </c>
      <c r="H187" s="12"/>
      <c r="I187" s="264">
        <v>181200535</v>
      </c>
      <c r="J187" s="306" t="s">
        <v>827</v>
      </c>
      <c r="K187" s="264">
        <v>15</v>
      </c>
      <c r="L187" s="301">
        <v>50</v>
      </c>
      <c r="M187" s="264">
        <v>1</v>
      </c>
      <c r="N187" s="179">
        <v>12095</v>
      </c>
      <c r="O187" s="12"/>
      <c r="Q187" s="235"/>
      <c r="R187" s="235"/>
      <c r="S187" s="236"/>
      <c r="T187" s="236"/>
    </row>
    <row r="188" spans="2:20" ht="15.2" customHeight="1">
      <c r="B188" s="266">
        <v>181200144</v>
      </c>
      <c r="C188" s="274" t="s">
        <v>790</v>
      </c>
      <c r="D188" s="266">
        <v>10</v>
      </c>
      <c r="E188" s="268">
        <v>40</v>
      </c>
      <c r="F188" s="268">
        <v>1</v>
      </c>
      <c r="G188" s="169">
        <v>7075</v>
      </c>
      <c r="H188" s="12"/>
      <c r="I188" s="266">
        <v>181200536</v>
      </c>
      <c r="J188" s="315" t="s">
        <v>792</v>
      </c>
      <c r="K188" s="266">
        <v>25</v>
      </c>
      <c r="L188" s="286">
        <v>65</v>
      </c>
      <c r="M188" s="266">
        <v>1</v>
      </c>
      <c r="N188" s="180">
        <v>12940</v>
      </c>
      <c r="O188" s="12"/>
      <c r="Q188" s="235"/>
      <c r="R188" s="235"/>
      <c r="S188" s="236"/>
      <c r="T188" s="236"/>
    </row>
    <row r="189" spans="2:20" ht="15.2" customHeight="1">
      <c r="B189" s="266"/>
      <c r="C189" s="274" t="s">
        <v>797</v>
      </c>
      <c r="D189" s="266"/>
      <c r="E189" s="268"/>
      <c r="F189" s="268"/>
      <c r="G189" s="169"/>
      <c r="H189" s="12"/>
      <c r="I189" s="266">
        <v>181200537</v>
      </c>
      <c r="J189" s="12" t="s">
        <v>785</v>
      </c>
      <c r="K189" s="266">
        <v>45</v>
      </c>
      <c r="L189" s="286">
        <v>80</v>
      </c>
      <c r="M189" s="266">
        <v>1</v>
      </c>
      <c r="N189" s="180">
        <v>13575</v>
      </c>
      <c r="O189" s="12"/>
      <c r="Q189" s="235"/>
      <c r="R189" s="235"/>
      <c r="S189" s="236"/>
      <c r="T189" s="236"/>
    </row>
    <row r="190" spans="2:20" ht="15.2" customHeight="1">
      <c r="B190" s="269"/>
      <c r="C190" s="279"/>
      <c r="D190" s="270"/>
      <c r="E190" s="269"/>
      <c r="F190" s="269"/>
      <c r="G190" s="316"/>
      <c r="H190" s="12"/>
      <c r="I190" s="266">
        <v>181200538</v>
      </c>
      <c r="J190" s="12" t="s">
        <v>828</v>
      </c>
      <c r="K190" s="266">
        <v>70</v>
      </c>
      <c r="L190" s="286">
        <v>100</v>
      </c>
      <c r="M190" s="266">
        <v>1</v>
      </c>
      <c r="N190" s="180">
        <v>15300</v>
      </c>
      <c r="O190" s="12"/>
      <c r="Q190" s="235"/>
      <c r="R190" s="235"/>
      <c r="S190" s="236"/>
      <c r="T190" s="236"/>
    </row>
    <row r="191" spans="2:20" ht="15.2" customHeight="1">
      <c r="B191" s="264">
        <v>181100080</v>
      </c>
      <c r="C191" s="308" t="s">
        <v>829</v>
      </c>
      <c r="D191" s="322">
        <v>1.5</v>
      </c>
      <c r="E191" s="313">
        <v>15</v>
      </c>
      <c r="F191" s="322">
        <v>1</v>
      </c>
      <c r="G191" s="166">
        <v>859</v>
      </c>
      <c r="H191" s="12"/>
      <c r="I191" s="266">
        <v>181200540</v>
      </c>
      <c r="J191" s="12" t="s">
        <v>822</v>
      </c>
      <c r="K191" s="266">
        <v>150</v>
      </c>
      <c r="L191" s="286">
        <v>150</v>
      </c>
      <c r="M191" s="266">
        <v>1</v>
      </c>
      <c r="N191" s="180">
        <v>29870</v>
      </c>
      <c r="O191" s="12"/>
      <c r="Q191" s="235"/>
      <c r="R191" s="235"/>
      <c r="S191" s="236"/>
      <c r="T191" s="236"/>
    </row>
    <row r="192" spans="2:20" ht="15.2" customHeight="1">
      <c r="B192" s="266">
        <v>181100081</v>
      </c>
      <c r="C192" s="310" t="s">
        <v>783</v>
      </c>
      <c r="D192" s="326">
        <v>2.5</v>
      </c>
      <c r="E192" s="326">
        <v>20</v>
      </c>
      <c r="F192" s="266">
        <v>1</v>
      </c>
      <c r="G192" s="169">
        <v>1365</v>
      </c>
      <c r="H192" s="12"/>
      <c r="I192" s="270"/>
      <c r="J192" s="282"/>
      <c r="K192" s="325"/>
      <c r="L192" s="283"/>
      <c r="M192" s="325"/>
      <c r="N192" s="273"/>
      <c r="O192" s="12"/>
      <c r="Q192" s="235"/>
      <c r="R192" s="235"/>
      <c r="S192" s="236"/>
      <c r="T192" s="236"/>
    </row>
    <row r="193" spans="2:20" ht="15.2" customHeight="1">
      <c r="B193" s="268">
        <v>181100082</v>
      </c>
      <c r="C193" s="274" t="s">
        <v>784</v>
      </c>
      <c r="D193" s="266">
        <v>3.5</v>
      </c>
      <c r="E193" s="266">
        <v>25</v>
      </c>
      <c r="F193" s="268">
        <v>1</v>
      </c>
      <c r="G193" s="169">
        <v>5525</v>
      </c>
      <c r="H193" s="12"/>
      <c r="I193" s="262"/>
      <c r="J193" s="308" t="s">
        <v>830</v>
      </c>
      <c r="K193" s="261"/>
      <c r="L193" s="261"/>
      <c r="M193" s="265"/>
      <c r="N193" s="265"/>
      <c r="O193" s="12"/>
      <c r="Q193" s="235"/>
      <c r="R193" s="235"/>
      <c r="S193" s="236"/>
      <c r="T193" s="236"/>
    </row>
    <row r="194" spans="2:20" ht="15.2" customHeight="1">
      <c r="B194" s="268">
        <v>181100083</v>
      </c>
      <c r="C194" s="274" t="s">
        <v>811</v>
      </c>
      <c r="D194" s="266">
        <v>6</v>
      </c>
      <c r="E194" s="268">
        <v>32</v>
      </c>
      <c r="F194" s="268">
        <v>1</v>
      </c>
      <c r="G194" s="169">
        <v>5895</v>
      </c>
      <c r="H194" s="12"/>
      <c r="I194" s="176"/>
      <c r="J194" s="310" t="s">
        <v>792</v>
      </c>
      <c r="K194" s="177"/>
      <c r="L194" s="177"/>
      <c r="M194" s="178"/>
      <c r="N194" s="178"/>
      <c r="O194" s="12"/>
      <c r="Q194" s="235"/>
      <c r="R194" s="235"/>
      <c r="S194" s="236"/>
      <c r="T194" s="236"/>
    </row>
    <row r="195" spans="2:20" ht="15.2" customHeight="1">
      <c r="B195" s="266">
        <v>181100084</v>
      </c>
      <c r="C195" s="274"/>
      <c r="D195" s="326">
        <v>10</v>
      </c>
      <c r="E195" s="326">
        <v>40</v>
      </c>
      <c r="F195" s="266">
        <v>1</v>
      </c>
      <c r="G195" s="169">
        <v>7980</v>
      </c>
      <c r="H195" s="12"/>
      <c r="I195" s="176"/>
      <c r="J195" s="327" t="s">
        <v>831</v>
      </c>
      <c r="K195" s="177"/>
      <c r="L195" s="177"/>
      <c r="M195" s="178"/>
      <c r="N195" s="178"/>
      <c r="O195" s="12"/>
      <c r="Q195" s="235"/>
      <c r="R195" s="235"/>
      <c r="S195" s="236"/>
      <c r="T195" s="236"/>
    </row>
    <row r="196" spans="2:20" ht="15.2" customHeight="1">
      <c r="B196" s="270"/>
      <c r="C196" s="293"/>
      <c r="D196" s="328"/>
      <c r="E196" s="328"/>
      <c r="F196" s="269"/>
      <c r="G196" s="271"/>
      <c r="H196" s="12"/>
      <c r="I196" s="176"/>
      <c r="J196" s="274" t="s">
        <v>832</v>
      </c>
      <c r="K196" s="177"/>
      <c r="L196" s="177"/>
      <c r="M196" s="178"/>
      <c r="N196" s="178"/>
      <c r="O196" s="12"/>
      <c r="Q196" s="235"/>
      <c r="R196" s="235"/>
      <c r="S196" s="236"/>
      <c r="T196" s="236"/>
    </row>
    <row r="197" spans="2:20" ht="15.2" customHeight="1">
      <c r="B197" s="264">
        <v>181200080</v>
      </c>
      <c r="C197" s="308" t="s">
        <v>833</v>
      </c>
      <c r="D197" s="322">
        <v>1.5</v>
      </c>
      <c r="E197" s="313">
        <v>15</v>
      </c>
      <c r="F197" s="322">
        <v>1</v>
      </c>
      <c r="G197" s="166">
        <v>1189.99</v>
      </c>
      <c r="H197" s="12"/>
      <c r="I197" s="176"/>
      <c r="J197" s="274" t="s">
        <v>834</v>
      </c>
      <c r="K197" s="177"/>
      <c r="L197" s="177"/>
      <c r="M197" s="178"/>
      <c r="N197" s="178"/>
      <c r="O197" s="12"/>
      <c r="Q197" s="235"/>
      <c r="R197" s="235"/>
      <c r="S197" s="236"/>
      <c r="T197" s="236"/>
    </row>
    <row r="198" spans="2:20" ht="15.2" customHeight="1">
      <c r="B198" s="266">
        <v>181200081</v>
      </c>
      <c r="C198" s="310" t="s">
        <v>783</v>
      </c>
      <c r="D198" s="326">
        <v>2.5</v>
      </c>
      <c r="E198" s="326">
        <v>20</v>
      </c>
      <c r="F198" s="268">
        <v>1</v>
      </c>
      <c r="G198" s="169">
        <v>2220</v>
      </c>
      <c r="H198" s="12"/>
      <c r="I198" s="176"/>
      <c r="J198" s="274" t="s">
        <v>788</v>
      </c>
      <c r="K198" s="177"/>
      <c r="L198" s="177"/>
      <c r="M198" s="178"/>
      <c r="N198" s="178"/>
      <c r="O198" s="12"/>
      <c r="Q198" s="235"/>
      <c r="R198" s="235"/>
      <c r="S198" s="236"/>
      <c r="T198" s="236"/>
    </row>
    <row r="199" spans="2:20" ht="15.2" customHeight="1">
      <c r="B199" s="266"/>
      <c r="C199" s="274" t="s">
        <v>784</v>
      </c>
      <c r="D199" s="326"/>
      <c r="E199" s="296"/>
      <c r="F199" s="326"/>
      <c r="G199" s="329"/>
      <c r="H199" s="12"/>
      <c r="I199" s="176"/>
      <c r="J199" s="176"/>
      <c r="K199" s="177"/>
      <c r="L199" s="177"/>
      <c r="M199" s="178"/>
      <c r="N199" s="178"/>
      <c r="O199" s="12"/>
      <c r="Q199" s="235"/>
      <c r="R199" s="235"/>
      <c r="S199" s="236"/>
      <c r="T199" s="236"/>
    </row>
    <row r="200" spans="2:20" ht="15.2" customHeight="1">
      <c r="B200" s="266"/>
      <c r="C200" s="274" t="s">
        <v>811</v>
      </c>
      <c r="D200" s="326"/>
      <c r="E200" s="326"/>
      <c r="F200" s="266"/>
      <c r="G200" s="169"/>
      <c r="H200" s="12"/>
      <c r="I200" s="176"/>
      <c r="J200" s="330" t="s">
        <v>835</v>
      </c>
      <c r="K200" s="177"/>
      <c r="L200" s="177"/>
      <c r="M200" s="178"/>
      <c r="N200" s="178"/>
      <c r="O200" s="12"/>
      <c r="Q200" s="235"/>
      <c r="R200" s="235"/>
      <c r="S200" s="236"/>
      <c r="T200" s="236"/>
    </row>
    <row r="201" spans="2:20" ht="15.2" customHeight="1">
      <c r="B201" s="266"/>
      <c r="C201" s="274" t="s">
        <v>836</v>
      </c>
      <c r="D201" s="326"/>
      <c r="E201" s="326"/>
      <c r="F201" s="266"/>
      <c r="G201" s="169"/>
      <c r="H201" s="12"/>
      <c r="I201" s="268">
        <v>181100027</v>
      </c>
      <c r="J201" s="331" t="s">
        <v>837</v>
      </c>
      <c r="K201" s="266">
        <v>1.5</v>
      </c>
      <c r="L201" s="266">
        <v>15</v>
      </c>
      <c r="M201" s="280">
        <v>1</v>
      </c>
      <c r="N201" s="169">
        <v>548</v>
      </c>
      <c r="O201" s="12"/>
      <c r="Q201" s="235"/>
      <c r="R201" s="235"/>
      <c r="S201" s="236"/>
      <c r="T201" s="236"/>
    </row>
    <row r="202" spans="2:20" ht="15.2" customHeight="1">
      <c r="B202" s="270"/>
      <c r="C202" s="293"/>
      <c r="D202" s="328"/>
      <c r="E202" s="328"/>
      <c r="F202" s="269"/>
      <c r="G202" s="271"/>
      <c r="H202" s="12"/>
      <c r="I202" s="268">
        <v>181100028</v>
      </c>
      <c r="J202" s="331" t="s">
        <v>838</v>
      </c>
      <c r="K202" s="266">
        <v>1.5</v>
      </c>
      <c r="L202" s="266">
        <v>15</v>
      </c>
      <c r="M202" s="280">
        <v>1</v>
      </c>
      <c r="N202" s="169">
        <v>481</v>
      </c>
      <c r="O202" s="12"/>
      <c r="Q202" s="235"/>
      <c r="R202" s="235"/>
      <c r="S202" s="236"/>
      <c r="T202" s="236"/>
    </row>
    <row r="203" spans="2:20" ht="15.2" customHeight="1">
      <c r="B203" s="264">
        <v>181100090</v>
      </c>
      <c r="C203" s="308" t="s">
        <v>839</v>
      </c>
      <c r="D203" s="322">
        <v>1.5</v>
      </c>
      <c r="E203" s="313">
        <v>15</v>
      </c>
      <c r="F203" s="322">
        <v>1</v>
      </c>
      <c r="G203" s="169">
        <v>859</v>
      </c>
      <c r="H203" s="12"/>
      <c r="I203" s="268">
        <v>181100030</v>
      </c>
      <c r="J203" s="331" t="s">
        <v>840</v>
      </c>
      <c r="K203" s="266">
        <v>1.5</v>
      </c>
      <c r="L203" s="266">
        <v>15</v>
      </c>
      <c r="M203" s="280">
        <v>20</v>
      </c>
      <c r="N203" s="169">
        <v>529.01</v>
      </c>
      <c r="O203" s="12"/>
      <c r="Q203" s="235"/>
      <c r="R203" s="235"/>
      <c r="S203" s="236"/>
      <c r="T203" s="236"/>
    </row>
    <row r="204" spans="2:20" ht="15.2" customHeight="1">
      <c r="B204" s="266">
        <v>181100091</v>
      </c>
      <c r="C204" s="310" t="s">
        <v>783</v>
      </c>
      <c r="D204" s="326">
        <v>2.5</v>
      </c>
      <c r="E204" s="326">
        <v>20</v>
      </c>
      <c r="F204" s="266">
        <v>1</v>
      </c>
      <c r="G204" s="169">
        <v>1365</v>
      </c>
      <c r="H204" s="12"/>
      <c r="I204" s="268">
        <v>181100031</v>
      </c>
      <c r="J204" s="176"/>
      <c r="K204" s="266">
        <v>2.5</v>
      </c>
      <c r="L204" s="266">
        <v>20</v>
      </c>
      <c r="M204" s="280">
        <v>20</v>
      </c>
      <c r="N204" s="169">
        <v>976</v>
      </c>
      <c r="O204" s="12"/>
      <c r="Q204" s="235"/>
      <c r="R204" s="235"/>
      <c r="S204" s="236"/>
      <c r="T204" s="236"/>
    </row>
    <row r="205" spans="2:20" ht="15.2" customHeight="1">
      <c r="B205" s="268">
        <v>181100092</v>
      </c>
      <c r="C205" s="274" t="s">
        <v>784</v>
      </c>
      <c r="D205" s="266">
        <v>3.5</v>
      </c>
      <c r="E205" s="266">
        <v>25</v>
      </c>
      <c r="F205" s="268">
        <v>1</v>
      </c>
      <c r="G205" s="169">
        <v>6750</v>
      </c>
      <c r="H205" s="12"/>
      <c r="I205" s="268">
        <v>181100132</v>
      </c>
      <c r="J205" s="176"/>
      <c r="K205" s="266">
        <v>3.5</v>
      </c>
      <c r="L205" s="266">
        <v>25</v>
      </c>
      <c r="M205" s="280">
        <v>5</v>
      </c>
      <c r="N205" s="169">
        <v>3830</v>
      </c>
      <c r="O205" s="12"/>
      <c r="Q205" s="235"/>
      <c r="R205" s="235"/>
      <c r="S205" s="236"/>
      <c r="T205" s="236"/>
    </row>
    <row r="206" spans="2:20" ht="15.2" customHeight="1">
      <c r="B206" s="268">
        <v>181100093</v>
      </c>
      <c r="C206" s="274" t="s">
        <v>681</v>
      </c>
      <c r="D206" s="266">
        <v>6</v>
      </c>
      <c r="E206" s="268">
        <v>32</v>
      </c>
      <c r="F206" s="268">
        <v>1</v>
      </c>
      <c r="G206" s="169">
        <v>7120</v>
      </c>
      <c r="H206" s="12"/>
      <c r="I206" s="268">
        <v>181100133</v>
      </c>
      <c r="J206" s="176"/>
      <c r="K206" s="266">
        <v>6</v>
      </c>
      <c r="L206" s="266">
        <v>32</v>
      </c>
      <c r="M206" s="280">
        <v>5</v>
      </c>
      <c r="N206" s="169">
        <v>4550</v>
      </c>
      <c r="O206" s="12"/>
      <c r="Q206" s="235"/>
      <c r="R206" s="235"/>
      <c r="S206" s="236"/>
      <c r="T206" s="236"/>
    </row>
    <row r="207" spans="2:20" ht="15.2" customHeight="1">
      <c r="B207" s="268">
        <v>181100094</v>
      </c>
      <c r="C207" s="274" t="s">
        <v>841</v>
      </c>
      <c r="D207" s="266">
        <v>10</v>
      </c>
      <c r="E207" s="268">
        <v>40</v>
      </c>
      <c r="F207" s="268">
        <v>1</v>
      </c>
      <c r="G207" s="169">
        <v>9460</v>
      </c>
      <c r="H207" s="12"/>
      <c r="I207" s="268">
        <v>181100134</v>
      </c>
      <c r="J207" s="176"/>
      <c r="K207" s="266">
        <v>10</v>
      </c>
      <c r="L207" s="266">
        <v>40</v>
      </c>
      <c r="M207" s="280">
        <v>3</v>
      </c>
      <c r="N207" s="169">
        <v>6155</v>
      </c>
      <c r="O207" s="12"/>
      <c r="Q207" s="235"/>
      <c r="R207" s="235"/>
      <c r="S207" s="236"/>
      <c r="T207" s="236"/>
    </row>
    <row r="208" spans="2:20" ht="15.2" customHeight="1">
      <c r="B208" s="266"/>
      <c r="C208" s="274" t="s">
        <v>842</v>
      </c>
      <c r="D208" s="326"/>
      <c r="E208" s="326"/>
      <c r="F208" s="266"/>
      <c r="G208" s="169"/>
      <c r="H208" s="12"/>
      <c r="I208" s="268">
        <v>181100135</v>
      </c>
      <c r="J208" s="176"/>
      <c r="K208" s="266">
        <v>15</v>
      </c>
      <c r="L208" s="266">
        <v>50</v>
      </c>
      <c r="M208" s="280">
        <v>1</v>
      </c>
      <c r="N208" s="169">
        <v>9065</v>
      </c>
      <c r="O208" s="12"/>
      <c r="Q208" s="235"/>
      <c r="R208" s="235"/>
      <c r="S208" s="236"/>
      <c r="T208" s="236"/>
    </row>
    <row r="209" spans="2:20" ht="15.2" customHeight="1">
      <c r="B209" s="270"/>
      <c r="C209" s="293"/>
      <c r="D209" s="328"/>
      <c r="E209" s="328"/>
      <c r="F209" s="269"/>
      <c r="G209" s="271"/>
      <c r="H209" s="12"/>
      <c r="I209" s="268"/>
      <c r="J209" s="176"/>
      <c r="K209" s="266"/>
      <c r="L209" s="266"/>
      <c r="M209" s="280"/>
      <c r="N209" s="180"/>
      <c r="O209" s="12"/>
      <c r="Q209" s="235"/>
      <c r="R209" s="235"/>
      <c r="S209" s="236"/>
      <c r="T209" s="236"/>
    </row>
    <row r="210" spans="2:20" ht="15.2" customHeight="1">
      <c r="B210" s="264">
        <v>181200090</v>
      </c>
      <c r="C210" s="308" t="s">
        <v>843</v>
      </c>
      <c r="D210" s="322">
        <v>1.5</v>
      </c>
      <c r="E210" s="313">
        <v>15</v>
      </c>
      <c r="F210" s="322">
        <v>1</v>
      </c>
      <c r="G210" s="166">
        <v>1189.99</v>
      </c>
      <c r="H210" s="12"/>
      <c r="I210" s="268">
        <v>181100138</v>
      </c>
      <c r="J210" s="330" t="s">
        <v>498</v>
      </c>
      <c r="K210" s="266">
        <v>15</v>
      </c>
      <c r="L210" s="266">
        <v>50</v>
      </c>
      <c r="M210" s="280">
        <v>1</v>
      </c>
      <c r="N210" s="180">
        <v>8990</v>
      </c>
      <c r="O210" s="12"/>
      <c r="Q210" s="235"/>
      <c r="R210" s="235"/>
      <c r="S210" s="236"/>
      <c r="T210" s="236"/>
    </row>
    <row r="211" spans="2:20" ht="15.2" customHeight="1">
      <c r="B211" s="266">
        <v>181200091</v>
      </c>
      <c r="C211" s="310" t="s">
        <v>783</v>
      </c>
      <c r="D211" s="326">
        <v>2.5</v>
      </c>
      <c r="E211" s="326">
        <v>20</v>
      </c>
      <c r="F211" s="326">
        <v>1</v>
      </c>
      <c r="G211" s="169">
        <v>2220</v>
      </c>
      <c r="H211" s="12"/>
      <c r="I211" s="176"/>
      <c r="J211" s="176"/>
      <c r="K211" s="177"/>
      <c r="L211" s="177"/>
      <c r="M211" s="178"/>
      <c r="N211" s="178"/>
      <c r="O211" s="12"/>
      <c r="Q211" s="235"/>
      <c r="R211" s="235"/>
      <c r="S211" s="236"/>
      <c r="T211" s="236"/>
    </row>
    <row r="212" spans="2:20" ht="15.2" customHeight="1">
      <c r="B212" s="266"/>
      <c r="C212" s="274" t="s">
        <v>784</v>
      </c>
      <c r="D212" s="326"/>
      <c r="E212" s="326"/>
      <c r="F212" s="266"/>
      <c r="G212" s="169"/>
      <c r="H212" s="12"/>
      <c r="I212" s="259"/>
      <c r="J212" s="308" t="s">
        <v>844</v>
      </c>
      <c r="K212" s="262"/>
      <c r="L212" s="264"/>
      <c r="M212" s="265"/>
      <c r="N212" s="265"/>
      <c r="O212" s="12"/>
      <c r="Q212" s="235"/>
      <c r="R212" s="235"/>
      <c r="S212" s="236"/>
      <c r="T212" s="236"/>
    </row>
    <row r="213" spans="2:20" ht="15.2" customHeight="1">
      <c r="B213" s="266"/>
      <c r="C213" s="274" t="s">
        <v>845</v>
      </c>
      <c r="D213" s="326"/>
      <c r="E213" s="296"/>
      <c r="F213" s="326"/>
      <c r="G213" s="329"/>
      <c r="H213" s="12"/>
      <c r="I213" s="268"/>
      <c r="J213" s="310" t="s">
        <v>792</v>
      </c>
      <c r="K213" s="176"/>
      <c r="L213" s="266"/>
      <c r="M213" s="178"/>
      <c r="N213" s="178"/>
      <c r="O213" s="12"/>
      <c r="Q213" s="235"/>
      <c r="R213" s="235"/>
      <c r="S213" s="236"/>
      <c r="T213" s="236"/>
    </row>
    <row r="214" spans="2:20" ht="15.2" customHeight="1">
      <c r="B214" s="266"/>
      <c r="C214" s="274" t="s">
        <v>836</v>
      </c>
      <c r="D214" s="326"/>
      <c r="E214" s="296"/>
      <c r="F214" s="326"/>
      <c r="G214" s="329"/>
      <c r="H214" s="12"/>
      <c r="I214" s="268"/>
      <c r="J214" s="327" t="s">
        <v>846</v>
      </c>
      <c r="K214" s="176"/>
      <c r="L214" s="266"/>
      <c r="M214" s="178"/>
      <c r="N214" s="178"/>
      <c r="O214" s="12"/>
      <c r="Q214" s="235"/>
      <c r="R214" s="235"/>
      <c r="S214" s="236"/>
      <c r="T214" s="236"/>
    </row>
    <row r="215" spans="2:20" ht="15.2" customHeight="1">
      <c r="B215" s="270"/>
      <c r="C215" s="293"/>
      <c r="D215" s="328"/>
      <c r="E215" s="328"/>
      <c r="F215" s="270"/>
      <c r="G215" s="271"/>
      <c r="H215" s="12"/>
      <c r="I215" s="268"/>
      <c r="J215" s="274" t="s">
        <v>790</v>
      </c>
      <c r="K215" s="176"/>
      <c r="L215" s="266"/>
      <c r="M215" s="178"/>
      <c r="N215" s="178"/>
      <c r="O215" s="12"/>
      <c r="Q215" s="235"/>
      <c r="R215" s="235"/>
      <c r="S215" s="236"/>
      <c r="T215" s="236"/>
    </row>
    <row r="216" spans="2:20" ht="15.2" customHeight="1">
      <c r="B216" s="259">
        <v>181200102</v>
      </c>
      <c r="C216" s="308" t="s">
        <v>847</v>
      </c>
      <c r="D216" s="259">
        <v>3.5</v>
      </c>
      <c r="E216" s="264">
        <v>25</v>
      </c>
      <c r="F216" s="277">
        <v>1</v>
      </c>
      <c r="G216" s="179">
        <v>8435.01</v>
      </c>
      <c r="H216" s="12"/>
      <c r="I216" s="268"/>
      <c r="J216" s="274" t="s">
        <v>832</v>
      </c>
      <c r="K216" s="176"/>
      <c r="L216" s="266"/>
      <c r="M216" s="178"/>
      <c r="N216" s="178"/>
      <c r="O216" s="12"/>
      <c r="Q216" s="235"/>
      <c r="R216" s="235"/>
      <c r="S216" s="236"/>
      <c r="T216" s="236"/>
    </row>
    <row r="217" spans="2:20" ht="15.2" customHeight="1">
      <c r="B217" s="268">
        <v>181200103</v>
      </c>
      <c r="C217" s="310" t="s">
        <v>783</v>
      </c>
      <c r="D217" s="268">
        <v>6</v>
      </c>
      <c r="E217" s="266">
        <v>32</v>
      </c>
      <c r="F217" s="280">
        <v>1</v>
      </c>
      <c r="G217" s="180">
        <v>8885</v>
      </c>
      <c r="H217" s="12"/>
      <c r="I217" s="268"/>
      <c r="J217" s="274" t="s">
        <v>834</v>
      </c>
      <c r="K217" s="268"/>
      <c r="L217" s="266"/>
      <c r="M217" s="280"/>
      <c r="N217" s="180"/>
      <c r="O217" s="12"/>
      <c r="Q217" s="235"/>
      <c r="R217" s="235"/>
      <c r="S217" s="236"/>
      <c r="T217" s="236"/>
    </row>
    <row r="218" spans="2:20" ht="15.2" customHeight="1">
      <c r="B218" s="268">
        <v>181200104</v>
      </c>
      <c r="C218" s="274" t="s">
        <v>784</v>
      </c>
      <c r="D218" s="268">
        <v>10</v>
      </c>
      <c r="E218" s="266">
        <v>40</v>
      </c>
      <c r="F218" s="280">
        <v>1</v>
      </c>
      <c r="G218" s="180">
        <v>11010</v>
      </c>
      <c r="H218" s="12"/>
      <c r="I218" s="268"/>
      <c r="J218" s="274" t="s">
        <v>788</v>
      </c>
      <c r="K218" s="268"/>
      <c r="L218" s="266"/>
      <c r="M218" s="280"/>
      <c r="N218" s="180"/>
      <c r="O218" s="12"/>
      <c r="Q218" s="235"/>
      <c r="R218" s="235"/>
      <c r="S218" s="236"/>
      <c r="T218" s="236"/>
    </row>
    <row r="219" spans="2:20" ht="15.2" customHeight="1">
      <c r="B219" s="268"/>
      <c r="C219" s="274" t="s">
        <v>787</v>
      </c>
      <c r="D219" s="268"/>
      <c r="E219" s="266"/>
      <c r="F219" s="280"/>
      <c r="G219" s="317"/>
      <c r="H219" s="12"/>
      <c r="I219" s="268"/>
      <c r="J219" s="176"/>
      <c r="K219" s="176"/>
      <c r="L219" s="266"/>
      <c r="M219" s="178"/>
      <c r="N219" s="178"/>
      <c r="O219" s="12"/>
      <c r="Q219" s="235"/>
      <c r="R219" s="235"/>
      <c r="S219" s="236"/>
      <c r="T219" s="236"/>
    </row>
    <row r="220" spans="2:20" ht="15.2" customHeight="1">
      <c r="B220" s="268"/>
      <c r="C220" s="274" t="s">
        <v>836</v>
      </c>
      <c r="D220" s="268"/>
      <c r="E220" s="266"/>
      <c r="F220" s="280"/>
      <c r="G220" s="317"/>
      <c r="H220" s="12"/>
      <c r="I220" s="268"/>
      <c r="J220" s="330" t="s">
        <v>835</v>
      </c>
      <c r="K220" s="176"/>
      <c r="L220" s="266"/>
      <c r="M220" s="178"/>
      <c r="N220" s="178"/>
      <c r="O220" s="12"/>
      <c r="Q220" s="235"/>
      <c r="R220" s="235"/>
      <c r="S220" s="236"/>
      <c r="T220" s="236"/>
    </row>
    <row r="221" spans="2:20" ht="15.2" customHeight="1">
      <c r="B221" s="269"/>
      <c r="C221" s="293"/>
      <c r="D221" s="269"/>
      <c r="E221" s="270"/>
      <c r="F221" s="284"/>
      <c r="G221" s="303"/>
      <c r="H221" s="12"/>
      <c r="I221" s="326">
        <v>181200130</v>
      </c>
      <c r="J221" s="176"/>
      <c r="K221" s="268">
        <v>1.5</v>
      </c>
      <c r="L221" s="266">
        <v>15</v>
      </c>
      <c r="M221" s="280">
        <v>1</v>
      </c>
      <c r="N221" s="180">
        <v>690.01</v>
      </c>
      <c r="O221" s="12"/>
      <c r="Q221" s="235"/>
      <c r="R221" s="235"/>
      <c r="S221" s="236"/>
      <c r="T221" s="236"/>
    </row>
    <row r="222" spans="2:20" ht="15.2" customHeight="1">
      <c r="B222" s="259">
        <v>181200604</v>
      </c>
      <c r="C222" s="308" t="s">
        <v>848</v>
      </c>
      <c r="D222" s="259">
        <v>15</v>
      </c>
      <c r="E222" s="264">
        <v>40</v>
      </c>
      <c r="F222" s="277">
        <v>1</v>
      </c>
      <c r="G222" s="179">
        <v>10680</v>
      </c>
      <c r="H222" s="12"/>
      <c r="I222" s="268">
        <v>181200131</v>
      </c>
      <c r="J222" s="176"/>
      <c r="K222" s="268">
        <v>2.5</v>
      </c>
      <c r="L222" s="266">
        <v>20</v>
      </c>
      <c r="M222" s="280">
        <v>1</v>
      </c>
      <c r="N222" s="180">
        <v>1495</v>
      </c>
      <c r="O222" s="12"/>
      <c r="Q222" s="235"/>
      <c r="R222" s="235"/>
      <c r="S222" s="236"/>
      <c r="T222" s="236"/>
    </row>
    <row r="223" spans="2:20" ht="15.2" customHeight="1">
      <c r="B223" s="268">
        <v>181200606</v>
      </c>
      <c r="C223" s="310" t="s">
        <v>783</v>
      </c>
      <c r="D223" s="268">
        <v>25</v>
      </c>
      <c r="E223" s="266">
        <v>65</v>
      </c>
      <c r="F223" s="280">
        <v>1</v>
      </c>
      <c r="G223" s="180">
        <v>15130</v>
      </c>
      <c r="H223" s="12"/>
      <c r="I223" s="268">
        <v>181200132</v>
      </c>
      <c r="J223" s="176"/>
      <c r="K223" s="268">
        <v>3.5</v>
      </c>
      <c r="L223" s="266">
        <v>25</v>
      </c>
      <c r="M223" s="280">
        <v>1</v>
      </c>
      <c r="N223" s="180">
        <v>5505</v>
      </c>
      <c r="O223" s="12"/>
      <c r="Q223" s="235"/>
      <c r="R223" s="235"/>
      <c r="S223" s="236"/>
      <c r="T223" s="236"/>
    </row>
    <row r="224" spans="2:20" ht="15.2" customHeight="1">
      <c r="B224" s="268">
        <v>181200607</v>
      </c>
      <c r="C224" s="176" t="s">
        <v>785</v>
      </c>
      <c r="D224" s="268">
        <v>45</v>
      </c>
      <c r="E224" s="266">
        <v>80</v>
      </c>
      <c r="F224" s="280">
        <v>1</v>
      </c>
      <c r="G224" s="180">
        <v>15870</v>
      </c>
      <c r="H224" s="12"/>
      <c r="I224" s="268">
        <v>181200133</v>
      </c>
      <c r="J224" s="176"/>
      <c r="K224" s="268">
        <v>6</v>
      </c>
      <c r="L224" s="266">
        <v>32</v>
      </c>
      <c r="M224" s="280">
        <v>1</v>
      </c>
      <c r="N224" s="180">
        <v>6444.99</v>
      </c>
      <c r="O224" s="12"/>
      <c r="Q224" s="235"/>
      <c r="R224" s="235"/>
      <c r="S224" s="236"/>
      <c r="T224" s="236"/>
    </row>
    <row r="225" spans="2:20" ht="15.2" customHeight="1">
      <c r="B225" s="268">
        <v>181200608</v>
      </c>
      <c r="C225" s="274" t="s">
        <v>787</v>
      </c>
      <c r="D225" s="268">
        <v>70</v>
      </c>
      <c r="E225" s="266">
        <v>100</v>
      </c>
      <c r="F225" s="280">
        <v>1</v>
      </c>
      <c r="G225" s="180">
        <v>16765</v>
      </c>
      <c r="H225" s="12"/>
      <c r="I225" s="268">
        <v>181200134</v>
      </c>
      <c r="J225" s="274"/>
      <c r="K225" s="268">
        <v>10</v>
      </c>
      <c r="L225" s="266">
        <v>40</v>
      </c>
      <c r="M225" s="280">
        <v>1</v>
      </c>
      <c r="N225" s="180">
        <v>8415</v>
      </c>
      <c r="O225" s="12"/>
      <c r="Q225" s="235"/>
      <c r="R225" s="235"/>
      <c r="S225" s="236"/>
      <c r="T225" s="236"/>
    </row>
    <row r="226" spans="2:20" ht="15.2" customHeight="1">
      <c r="B226" s="268">
        <v>181200609</v>
      </c>
      <c r="C226" s="274" t="s">
        <v>836</v>
      </c>
      <c r="D226" s="268">
        <v>100</v>
      </c>
      <c r="E226" s="266">
        <v>125</v>
      </c>
      <c r="F226" s="280">
        <v>1</v>
      </c>
      <c r="G226" s="180">
        <v>18310</v>
      </c>
      <c r="H226" s="12"/>
      <c r="I226" s="268"/>
      <c r="J226" s="176"/>
      <c r="K226" s="176"/>
      <c r="L226" s="266"/>
      <c r="M226" s="178"/>
      <c r="N226" s="178"/>
      <c r="O226" s="12"/>
      <c r="Q226" s="235"/>
      <c r="R226" s="235"/>
      <c r="S226" s="236"/>
      <c r="T226" s="236"/>
    </row>
    <row r="227" spans="2:20" ht="15.2" customHeight="1">
      <c r="B227" s="268">
        <v>181200610</v>
      </c>
      <c r="C227" s="274"/>
      <c r="D227" s="268">
        <v>150</v>
      </c>
      <c r="E227" s="266">
        <v>150</v>
      </c>
      <c r="F227" s="280">
        <v>1</v>
      </c>
      <c r="G227" s="180">
        <v>34880</v>
      </c>
      <c r="H227" s="12"/>
      <c r="I227" s="268">
        <v>181200138</v>
      </c>
      <c r="J227" s="330" t="s">
        <v>498</v>
      </c>
      <c r="K227" s="268">
        <v>15</v>
      </c>
      <c r="L227" s="266">
        <v>50</v>
      </c>
      <c r="M227" s="280">
        <v>1</v>
      </c>
      <c r="N227" s="180">
        <v>10979.99</v>
      </c>
      <c r="O227" s="12"/>
      <c r="Q227" s="235"/>
      <c r="R227" s="235"/>
      <c r="S227" s="236"/>
      <c r="T227" s="236"/>
    </row>
    <row r="228" spans="2:20" ht="15.2" customHeight="1">
      <c r="B228" s="268">
        <v>181200611</v>
      </c>
      <c r="C228" s="274"/>
      <c r="D228" s="268">
        <v>250</v>
      </c>
      <c r="E228" s="266">
        <v>200</v>
      </c>
      <c r="F228" s="280">
        <v>1</v>
      </c>
      <c r="G228" s="180">
        <v>43835.01</v>
      </c>
      <c r="H228" s="12"/>
      <c r="I228" s="269"/>
      <c r="J228" s="293"/>
      <c r="K228" s="269"/>
      <c r="L228" s="270"/>
      <c r="M228" s="284"/>
      <c r="N228" s="305"/>
      <c r="O228" s="12"/>
      <c r="Q228" s="235"/>
      <c r="R228" s="235"/>
      <c r="S228" s="236"/>
      <c r="T228" s="236"/>
    </row>
    <row r="229" spans="2:20" ht="15.2" customHeight="1">
      <c r="B229" s="268">
        <v>181200612</v>
      </c>
      <c r="C229" s="274"/>
      <c r="D229" s="268">
        <v>500</v>
      </c>
      <c r="E229" s="266">
        <v>250</v>
      </c>
      <c r="F229" s="280">
        <v>1</v>
      </c>
      <c r="G229" s="180">
        <v>53990</v>
      </c>
      <c r="H229" s="12"/>
      <c r="I229" s="268">
        <v>181200565</v>
      </c>
      <c r="J229" s="267" t="s">
        <v>849</v>
      </c>
      <c r="K229" s="266">
        <v>45</v>
      </c>
      <c r="L229" s="266" t="s">
        <v>850</v>
      </c>
      <c r="M229" s="266">
        <v>1</v>
      </c>
      <c r="N229" s="169">
        <v>36205</v>
      </c>
      <c r="O229" s="12"/>
      <c r="Q229" s="235"/>
      <c r="R229" s="235"/>
      <c r="S229" s="236"/>
      <c r="T229" s="236"/>
    </row>
    <row r="230" spans="2:20" ht="15.2" customHeight="1">
      <c r="B230" s="269"/>
      <c r="C230" s="293"/>
      <c r="D230" s="269"/>
      <c r="E230" s="270"/>
      <c r="F230" s="284"/>
      <c r="G230" s="303"/>
      <c r="H230" s="12"/>
      <c r="I230" s="268">
        <v>181200567</v>
      </c>
      <c r="J230" s="310" t="s">
        <v>792</v>
      </c>
      <c r="K230" s="266">
        <v>100</v>
      </c>
      <c r="L230" s="268" t="s">
        <v>851</v>
      </c>
      <c r="M230" s="266">
        <v>1</v>
      </c>
      <c r="N230" s="169">
        <v>57845</v>
      </c>
      <c r="O230" s="12"/>
      <c r="Q230" s="235"/>
      <c r="R230" s="235"/>
      <c r="S230" s="236"/>
      <c r="T230" s="236"/>
    </row>
    <row r="231" spans="2:20" ht="15.2" customHeight="1">
      <c r="B231" s="264">
        <v>181100584</v>
      </c>
      <c r="C231" s="260" t="s">
        <v>852</v>
      </c>
      <c r="D231" s="264">
        <v>30</v>
      </c>
      <c r="E231" s="264">
        <v>40</v>
      </c>
      <c r="F231" s="264">
        <v>1</v>
      </c>
      <c r="G231" s="166">
        <v>7710</v>
      </c>
      <c r="H231" s="12"/>
      <c r="I231" s="268">
        <v>181200568</v>
      </c>
      <c r="J231" s="176" t="s">
        <v>853</v>
      </c>
      <c r="K231" s="266">
        <v>150</v>
      </c>
      <c r="L231" s="268" t="s">
        <v>854</v>
      </c>
      <c r="M231" s="266">
        <v>1</v>
      </c>
      <c r="N231" s="169">
        <v>63570</v>
      </c>
      <c r="O231" s="12"/>
      <c r="Q231" s="235"/>
      <c r="R231" s="235"/>
      <c r="S231" s="236"/>
      <c r="T231" s="236"/>
    </row>
    <row r="232" spans="2:20" ht="15.2" customHeight="1">
      <c r="B232" s="268">
        <v>181100585</v>
      </c>
      <c r="C232" s="310" t="s">
        <v>783</v>
      </c>
      <c r="D232" s="266">
        <v>50</v>
      </c>
      <c r="E232" s="268">
        <v>50</v>
      </c>
      <c r="F232" s="268">
        <v>1</v>
      </c>
      <c r="G232" s="169">
        <v>10020.01</v>
      </c>
      <c r="H232" s="12"/>
      <c r="I232" s="268"/>
      <c r="J232" s="176" t="s">
        <v>855</v>
      </c>
      <c r="K232" s="266"/>
      <c r="L232" s="268"/>
      <c r="M232" s="266"/>
      <c r="N232" s="185"/>
      <c r="O232" s="12"/>
      <c r="Q232" s="235"/>
      <c r="R232" s="235"/>
      <c r="S232" s="236"/>
      <c r="T232" s="236"/>
    </row>
    <row r="233" spans="2:20" ht="15.2" customHeight="1">
      <c r="B233" s="268">
        <v>181100586</v>
      </c>
      <c r="C233" s="176" t="s">
        <v>785</v>
      </c>
      <c r="D233" s="266">
        <v>60</v>
      </c>
      <c r="E233" s="268">
        <v>65</v>
      </c>
      <c r="F233" s="268">
        <v>1</v>
      </c>
      <c r="G233" s="169">
        <v>10615</v>
      </c>
      <c r="H233" s="12"/>
      <c r="I233" s="268"/>
      <c r="J233" s="176" t="s">
        <v>836</v>
      </c>
      <c r="K233" s="266"/>
      <c r="L233" s="268"/>
      <c r="M233" s="266"/>
      <c r="N233" s="185"/>
      <c r="O233" s="12"/>
      <c r="Q233" s="235"/>
      <c r="R233" s="235"/>
      <c r="S233" s="236"/>
      <c r="T233" s="236"/>
    </row>
    <row r="234" spans="2:20" ht="15.2" customHeight="1">
      <c r="B234" s="268">
        <v>181100587</v>
      </c>
      <c r="C234" s="274" t="s">
        <v>811</v>
      </c>
      <c r="D234" s="266">
        <v>120</v>
      </c>
      <c r="E234" s="268">
        <v>80</v>
      </c>
      <c r="F234" s="268">
        <v>1</v>
      </c>
      <c r="G234" s="169">
        <v>11855</v>
      </c>
      <c r="H234" s="12"/>
      <c r="I234" s="268"/>
      <c r="J234" s="274" t="s">
        <v>816</v>
      </c>
      <c r="K234" s="268"/>
      <c r="L234" s="268"/>
      <c r="M234" s="268"/>
      <c r="N234" s="169"/>
      <c r="O234" s="12"/>
      <c r="Q234" s="235"/>
      <c r="R234" s="235"/>
      <c r="S234" s="236"/>
      <c r="T234" s="236"/>
    </row>
    <row r="235" spans="2:20" ht="15.2" customHeight="1">
      <c r="B235" s="268">
        <v>181100588</v>
      </c>
      <c r="C235" s="274"/>
      <c r="D235" s="266">
        <v>230</v>
      </c>
      <c r="E235" s="268">
        <v>100</v>
      </c>
      <c r="F235" s="268">
        <v>1</v>
      </c>
      <c r="G235" s="169">
        <v>12635</v>
      </c>
      <c r="H235" s="12"/>
      <c r="I235" s="269"/>
      <c r="J235" s="279"/>
      <c r="K235" s="270"/>
      <c r="L235" s="269"/>
      <c r="M235" s="269"/>
      <c r="N235" s="316"/>
      <c r="O235" s="12"/>
      <c r="Q235" s="235"/>
      <c r="R235" s="235"/>
      <c r="S235" s="236"/>
      <c r="T235" s="236"/>
    </row>
    <row r="236" spans="2:20" ht="15.2" customHeight="1">
      <c r="B236" s="268">
        <v>181100589</v>
      </c>
      <c r="C236" s="274"/>
      <c r="D236" s="266">
        <v>250</v>
      </c>
      <c r="E236" s="268">
        <v>125</v>
      </c>
      <c r="F236" s="268">
        <v>1</v>
      </c>
      <c r="G236" s="169">
        <v>14250</v>
      </c>
      <c r="H236" s="12"/>
      <c r="I236" s="264">
        <v>181200575</v>
      </c>
      <c r="J236" s="260" t="s">
        <v>856</v>
      </c>
      <c r="K236" s="264">
        <v>45</v>
      </c>
      <c r="L236" s="264" t="s">
        <v>850</v>
      </c>
      <c r="M236" s="264">
        <v>1</v>
      </c>
      <c r="N236" s="166">
        <v>36205</v>
      </c>
      <c r="O236" s="12"/>
      <c r="Q236" s="235"/>
      <c r="R236" s="235"/>
      <c r="S236" s="236"/>
      <c r="T236" s="236"/>
    </row>
    <row r="237" spans="2:20" ht="15.2" customHeight="1">
      <c r="B237" s="268">
        <v>181100590</v>
      </c>
      <c r="C237" s="274"/>
      <c r="D237" s="266">
        <v>400</v>
      </c>
      <c r="E237" s="268">
        <v>150</v>
      </c>
      <c r="F237" s="268">
        <v>1</v>
      </c>
      <c r="G237" s="169">
        <v>25880</v>
      </c>
      <c r="H237" s="12"/>
      <c r="I237" s="266">
        <v>181200577</v>
      </c>
      <c r="J237" s="310" t="s">
        <v>792</v>
      </c>
      <c r="K237" s="266">
        <v>100</v>
      </c>
      <c r="L237" s="268" t="s">
        <v>851</v>
      </c>
      <c r="M237" s="266">
        <v>1</v>
      </c>
      <c r="N237" s="169">
        <v>57845</v>
      </c>
      <c r="O237" s="12"/>
      <c r="Q237" s="235"/>
      <c r="R237" s="235"/>
      <c r="S237" s="236"/>
      <c r="T237" s="236"/>
    </row>
    <row r="238" spans="2:20" ht="15.2" customHeight="1">
      <c r="B238" s="268">
        <v>181100591</v>
      </c>
      <c r="C238" s="274"/>
      <c r="D238" s="266">
        <v>750</v>
      </c>
      <c r="E238" s="268">
        <v>200</v>
      </c>
      <c r="F238" s="268">
        <v>1</v>
      </c>
      <c r="G238" s="169">
        <v>33830</v>
      </c>
      <c r="H238" s="12"/>
      <c r="I238" s="266">
        <v>181200578</v>
      </c>
      <c r="J238" s="176" t="s">
        <v>853</v>
      </c>
      <c r="K238" s="266">
        <v>150</v>
      </c>
      <c r="L238" s="268" t="s">
        <v>854</v>
      </c>
      <c r="M238" s="266">
        <v>1</v>
      </c>
      <c r="N238" s="169">
        <v>63570</v>
      </c>
      <c r="O238" s="12"/>
      <c r="Q238" s="235"/>
      <c r="R238" s="235"/>
      <c r="S238" s="236"/>
      <c r="T238" s="236"/>
    </row>
    <row r="239" spans="2:20" ht="15.2" customHeight="1">
      <c r="B239" s="268">
        <v>181100592</v>
      </c>
      <c r="C239" s="274"/>
      <c r="D239" s="266">
        <v>1100</v>
      </c>
      <c r="E239" s="268">
        <v>250</v>
      </c>
      <c r="F239" s="268">
        <v>1</v>
      </c>
      <c r="G239" s="169">
        <v>40020</v>
      </c>
      <c r="H239" s="12"/>
      <c r="I239" s="266">
        <v>181200580</v>
      </c>
      <c r="J239" s="176" t="s">
        <v>855</v>
      </c>
      <c r="K239" s="266">
        <v>250</v>
      </c>
      <c r="L239" s="268" t="s">
        <v>857</v>
      </c>
      <c r="M239" s="266">
        <v>1</v>
      </c>
      <c r="N239" s="169">
        <v>139035</v>
      </c>
      <c r="O239" s="12"/>
      <c r="Q239" s="235"/>
      <c r="R239" s="235"/>
      <c r="S239" s="236"/>
      <c r="T239" s="236"/>
    </row>
    <row r="240" spans="2:20" ht="15.2" customHeight="1">
      <c r="B240" s="269"/>
      <c r="C240" s="293"/>
      <c r="D240" s="270"/>
      <c r="E240" s="269"/>
      <c r="F240" s="269"/>
      <c r="G240" s="181"/>
      <c r="H240" s="12"/>
      <c r="I240" s="266"/>
      <c r="J240" s="176" t="s">
        <v>836</v>
      </c>
      <c r="K240" s="266"/>
      <c r="L240" s="268"/>
      <c r="M240" s="266"/>
      <c r="N240" s="185"/>
      <c r="O240" s="12"/>
      <c r="Q240" s="235"/>
      <c r="R240" s="235"/>
      <c r="S240" s="236"/>
      <c r="T240" s="236"/>
    </row>
    <row r="241" spans="2:20" ht="15.2" customHeight="1">
      <c r="B241" s="264">
        <v>181200585</v>
      </c>
      <c r="C241" s="314" t="s">
        <v>858</v>
      </c>
      <c r="D241" s="313">
        <v>50</v>
      </c>
      <c r="E241" s="264">
        <v>50</v>
      </c>
      <c r="F241" s="322">
        <v>1</v>
      </c>
      <c r="G241" s="166">
        <v>11445</v>
      </c>
      <c r="H241" s="12"/>
      <c r="I241" s="266"/>
      <c r="J241" s="274" t="s">
        <v>816</v>
      </c>
      <c r="K241" s="268"/>
      <c r="L241" s="268"/>
      <c r="M241" s="268"/>
      <c r="N241" s="169"/>
      <c r="O241" s="12"/>
      <c r="Q241" s="235"/>
      <c r="R241" s="235"/>
      <c r="S241" s="236"/>
      <c r="T241" s="236"/>
    </row>
    <row r="242" spans="2:20" ht="15.2" customHeight="1">
      <c r="B242" s="266">
        <v>181200586</v>
      </c>
      <c r="C242" s="315" t="s">
        <v>783</v>
      </c>
      <c r="D242" s="266">
        <v>60</v>
      </c>
      <c r="E242" s="266">
        <v>65</v>
      </c>
      <c r="F242" s="268">
        <v>1</v>
      </c>
      <c r="G242" s="169">
        <v>12495</v>
      </c>
      <c r="H242" s="12"/>
      <c r="I242" s="266"/>
      <c r="J242" s="176"/>
      <c r="K242" s="266"/>
      <c r="L242" s="268"/>
      <c r="M242" s="266"/>
      <c r="N242" s="185"/>
      <c r="O242" s="12"/>
      <c r="Q242" s="235"/>
      <c r="R242" s="235"/>
      <c r="S242" s="236"/>
      <c r="T242" s="236"/>
    </row>
    <row r="243" spans="2:20" ht="15.2" customHeight="1">
      <c r="B243" s="266">
        <v>181200587</v>
      </c>
      <c r="C243" s="287" t="s">
        <v>785</v>
      </c>
      <c r="D243" s="266">
        <v>120</v>
      </c>
      <c r="E243" s="266">
        <v>80</v>
      </c>
      <c r="F243" s="268">
        <v>1</v>
      </c>
      <c r="G243" s="169">
        <v>12804.99</v>
      </c>
      <c r="H243" s="12"/>
      <c r="I243" s="266"/>
      <c r="J243" s="310" t="s">
        <v>859</v>
      </c>
      <c r="K243" s="268"/>
      <c r="L243" s="268"/>
      <c r="M243" s="268"/>
      <c r="N243" s="169"/>
      <c r="O243" s="12"/>
      <c r="Q243" s="235"/>
      <c r="R243" s="235"/>
      <c r="S243" s="236"/>
      <c r="T243" s="236"/>
    </row>
    <row r="244" spans="2:20" ht="15.2" customHeight="1">
      <c r="B244" s="266">
        <v>181200588</v>
      </c>
      <c r="C244" s="244" t="s">
        <v>860</v>
      </c>
      <c r="D244" s="266">
        <v>230</v>
      </c>
      <c r="E244" s="266">
        <v>100</v>
      </c>
      <c r="F244" s="268">
        <v>1</v>
      </c>
      <c r="G244" s="169">
        <v>14540</v>
      </c>
      <c r="H244" s="12"/>
      <c r="I244" s="259">
        <v>181200152</v>
      </c>
      <c r="J244" s="260" t="s">
        <v>861</v>
      </c>
      <c r="K244" s="264">
        <v>3.5</v>
      </c>
      <c r="L244" s="277">
        <v>25</v>
      </c>
      <c r="M244" s="332">
        <v>1</v>
      </c>
      <c r="N244" s="179">
        <v>4780</v>
      </c>
      <c r="O244" s="12"/>
      <c r="Q244" s="235"/>
      <c r="R244" s="235"/>
      <c r="S244" s="236"/>
      <c r="T244" s="236"/>
    </row>
    <row r="245" spans="2:20" ht="15.2" customHeight="1">
      <c r="B245" s="266">
        <v>181200589</v>
      </c>
      <c r="C245" s="244" t="s">
        <v>836</v>
      </c>
      <c r="D245" s="266">
        <v>250</v>
      </c>
      <c r="E245" s="266">
        <v>125</v>
      </c>
      <c r="F245" s="268">
        <v>1</v>
      </c>
      <c r="G245" s="169">
        <v>16790</v>
      </c>
      <c r="H245" s="12"/>
      <c r="I245" s="268">
        <v>181200153</v>
      </c>
      <c r="J245" s="310" t="s">
        <v>792</v>
      </c>
      <c r="K245" s="266">
        <v>6</v>
      </c>
      <c r="L245" s="280">
        <v>32</v>
      </c>
      <c r="M245" s="333">
        <v>1</v>
      </c>
      <c r="N245" s="180">
        <v>5669.99</v>
      </c>
      <c r="O245" s="12"/>
      <c r="Q245" s="235"/>
      <c r="R245" s="235"/>
      <c r="S245" s="236"/>
      <c r="T245" s="236"/>
    </row>
    <row r="246" spans="2:20" ht="15.2" customHeight="1">
      <c r="B246" s="266">
        <v>181200592</v>
      </c>
      <c r="D246" s="266">
        <v>1100</v>
      </c>
      <c r="E246" s="266">
        <v>250</v>
      </c>
      <c r="F246" s="268">
        <v>1</v>
      </c>
      <c r="G246" s="169">
        <v>45575</v>
      </c>
      <c r="H246" s="12"/>
      <c r="I246" s="268">
        <v>181200154</v>
      </c>
      <c r="J246" s="327" t="s">
        <v>862</v>
      </c>
      <c r="K246" s="266">
        <v>10</v>
      </c>
      <c r="L246" s="280">
        <v>40</v>
      </c>
      <c r="M246" s="333">
        <v>1</v>
      </c>
      <c r="N246" s="180">
        <v>7190</v>
      </c>
      <c r="O246" s="12"/>
      <c r="Q246" s="235"/>
      <c r="R246" s="235"/>
      <c r="S246" s="236"/>
      <c r="T246" s="236"/>
    </row>
    <row r="247" spans="2:20" ht="15.2" customHeight="1">
      <c r="B247" s="270"/>
      <c r="C247" s="293"/>
      <c r="D247" s="328"/>
      <c r="E247" s="328"/>
      <c r="F247" s="269"/>
      <c r="G247" s="271"/>
      <c r="H247" s="12"/>
      <c r="I247" s="268"/>
      <c r="J247" s="274" t="s">
        <v>790</v>
      </c>
      <c r="K247" s="177"/>
      <c r="L247" s="280"/>
      <c r="M247" s="178"/>
      <c r="N247" s="178"/>
      <c r="O247" s="12"/>
      <c r="Q247" s="235"/>
      <c r="R247" s="235"/>
      <c r="S247" s="236"/>
      <c r="T247" s="236"/>
    </row>
    <row r="248" spans="2:20" ht="15.2" customHeight="1">
      <c r="B248" s="264">
        <v>181100615</v>
      </c>
      <c r="C248" s="260" t="s">
        <v>863</v>
      </c>
      <c r="D248" s="264">
        <v>50</v>
      </c>
      <c r="E248" s="264" t="s">
        <v>864</v>
      </c>
      <c r="F248" s="264">
        <v>1</v>
      </c>
      <c r="G248" s="166">
        <v>33605</v>
      </c>
      <c r="H248" s="12"/>
      <c r="I248" s="268"/>
      <c r="J248" s="274" t="s">
        <v>786</v>
      </c>
      <c r="K248" s="177"/>
      <c r="L248" s="280"/>
      <c r="M248" s="178"/>
      <c r="N248" s="178"/>
      <c r="O248" s="12"/>
      <c r="Q248" s="235"/>
      <c r="R248" s="235"/>
      <c r="S248" s="236"/>
      <c r="T248" s="236"/>
    </row>
    <row r="249" spans="2:20" ht="15.2" customHeight="1">
      <c r="B249" s="268">
        <v>181100616</v>
      </c>
      <c r="C249" s="310" t="s">
        <v>783</v>
      </c>
      <c r="D249" s="266">
        <v>60</v>
      </c>
      <c r="E249" s="268" t="s">
        <v>865</v>
      </c>
      <c r="F249" s="268">
        <v>1</v>
      </c>
      <c r="G249" s="169">
        <v>52825</v>
      </c>
      <c r="H249" s="12"/>
      <c r="I249" s="268"/>
      <c r="J249" s="274"/>
      <c r="K249" s="177"/>
      <c r="L249" s="280"/>
      <c r="M249" s="178"/>
      <c r="N249" s="178"/>
      <c r="O249" s="12"/>
      <c r="Q249" s="235"/>
      <c r="R249" s="235"/>
      <c r="S249" s="236"/>
      <c r="T249" s="236"/>
    </row>
    <row r="250" spans="2:20" ht="15.2" customHeight="1">
      <c r="B250" s="268">
        <v>181100617</v>
      </c>
      <c r="C250" s="176" t="s">
        <v>866</v>
      </c>
      <c r="D250" s="266">
        <v>120</v>
      </c>
      <c r="E250" s="268" t="s">
        <v>851</v>
      </c>
      <c r="F250" s="268">
        <v>1</v>
      </c>
      <c r="G250" s="169">
        <v>55295</v>
      </c>
      <c r="H250" s="12"/>
      <c r="I250" s="322">
        <v>181100910</v>
      </c>
      <c r="J250" s="334" t="s">
        <v>867</v>
      </c>
      <c r="K250" s="277"/>
      <c r="L250" s="335">
        <v>15</v>
      </c>
      <c r="M250" s="322">
        <v>1</v>
      </c>
      <c r="N250" s="336">
        <v>118</v>
      </c>
      <c r="O250" s="12"/>
      <c r="Q250" s="235"/>
      <c r="R250" s="235"/>
      <c r="S250" s="236"/>
      <c r="T250" s="236"/>
    </row>
    <row r="251" spans="2:20" ht="15.2" customHeight="1">
      <c r="B251" s="268">
        <v>181100618</v>
      </c>
      <c r="C251" s="274" t="s">
        <v>811</v>
      </c>
      <c r="D251" s="266">
        <v>230</v>
      </c>
      <c r="E251" s="268" t="s">
        <v>854</v>
      </c>
      <c r="F251" s="268">
        <v>1</v>
      </c>
      <c r="G251" s="169">
        <v>61080</v>
      </c>
      <c r="H251" s="12"/>
      <c r="I251" s="326">
        <v>181100911</v>
      </c>
      <c r="J251" s="337" t="s">
        <v>868</v>
      </c>
      <c r="K251" s="333"/>
      <c r="L251" s="338">
        <v>20</v>
      </c>
      <c r="M251" s="326">
        <v>1</v>
      </c>
      <c r="N251" s="339">
        <v>207</v>
      </c>
      <c r="O251" s="12"/>
      <c r="Q251" s="235"/>
      <c r="R251" s="235"/>
      <c r="S251" s="236"/>
      <c r="T251" s="236"/>
    </row>
    <row r="252" spans="2:20" ht="15.2" customHeight="1">
      <c r="B252" s="268">
        <v>181100620</v>
      </c>
      <c r="C252" s="274"/>
      <c r="D252" s="266">
        <v>400</v>
      </c>
      <c r="E252" s="268" t="s">
        <v>857</v>
      </c>
      <c r="F252" s="268">
        <v>1</v>
      </c>
      <c r="G252" s="169">
        <v>136114.99</v>
      </c>
      <c r="H252" s="12"/>
      <c r="I252" s="326">
        <v>181100902</v>
      </c>
      <c r="J252" s="337" t="s">
        <v>869</v>
      </c>
      <c r="K252" s="333"/>
      <c r="L252" s="338">
        <v>25</v>
      </c>
      <c r="M252" s="326">
        <v>1</v>
      </c>
      <c r="N252" s="339">
        <v>319</v>
      </c>
      <c r="O252" s="12"/>
      <c r="Q252" s="235"/>
      <c r="R252" s="235"/>
      <c r="S252" s="236"/>
      <c r="T252" s="236"/>
    </row>
    <row r="253" spans="2:20" ht="15.2" customHeight="1">
      <c r="B253" s="269"/>
      <c r="C253" s="293"/>
      <c r="D253" s="270"/>
      <c r="E253" s="269"/>
      <c r="F253" s="269"/>
      <c r="G253" s="181"/>
      <c r="H253" s="12"/>
      <c r="I253" s="269"/>
      <c r="J253" s="340"/>
      <c r="K253" s="341"/>
      <c r="L253" s="283"/>
      <c r="M253" s="269"/>
      <c r="N253" s="181"/>
      <c r="O253" s="12"/>
      <c r="Q253" s="235"/>
      <c r="R253" s="235"/>
      <c r="S253" s="236"/>
      <c r="T253" s="236"/>
    </row>
    <row r="254" spans="2:20" ht="15.2" customHeight="1">
      <c r="B254" s="268">
        <v>181200616</v>
      </c>
      <c r="C254" s="260" t="s">
        <v>870</v>
      </c>
      <c r="D254" s="268">
        <v>60</v>
      </c>
      <c r="E254" s="266" t="s">
        <v>865</v>
      </c>
      <c r="F254" s="280">
        <v>1</v>
      </c>
      <c r="G254" s="180">
        <v>56740.01</v>
      </c>
      <c r="H254" s="12"/>
      <c r="I254" s="322"/>
      <c r="J254" s="334" t="s">
        <v>871</v>
      </c>
      <c r="K254" s="335"/>
      <c r="L254" s="332"/>
      <c r="M254" s="335"/>
      <c r="N254" s="342"/>
      <c r="O254" s="12"/>
      <c r="Q254" s="235"/>
      <c r="R254" s="235"/>
      <c r="S254" s="236"/>
      <c r="T254" s="236"/>
    </row>
    <row r="255" spans="2:20" ht="15.2" customHeight="1">
      <c r="B255" s="268">
        <v>181200617</v>
      </c>
      <c r="C255" s="310" t="s">
        <v>783</v>
      </c>
      <c r="D255" s="268">
        <v>120</v>
      </c>
      <c r="E255" s="266" t="s">
        <v>851</v>
      </c>
      <c r="F255" s="280">
        <v>1</v>
      </c>
      <c r="G255" s="180">
        <v>59260</v>
      </c>
      <c r="H255" s="12"/>
      <c r="I255" s="326"/>
      <c r="J255" s="343" t="s">
        <v>105</v>
      </c>
      <c r="K255" s="338"/>
      <c r="L255" s="333"/>
      <c r="M255" s="338"/>
      <c r="N255" s="344"/>
      <c r="O255" s="12"/>
      <c r="Q255" s="235"/>
      <c r="R255" s="235"/>
      <c r="S255" s="236"/>
      <c r="T255" s="236"/>
    </row>
    <row r="256" spans="2:20" ht="15.2" customHeight="1">
      <c r="B256" s="268">
        <v>181200618</v>
      </c>
      <c r="C256" s="274" t="s">
        <v>866</v>
      </c>
      <c r="D256" s="266">
        <v>230</v>
      </c>
      <c r="E256" s="268" t="s">
        <v>854</v>
      </c>
      <c r="F256" s="268">
        <v>1</v>
      </c>
      <c r="G256" s="169">
        <v>65160</v>
      </c>
      <c r="H256" s="12"/>
      <c r="I256" s="326">
        <v>181200903</v>
      </c>
      <c r="J256" s="337" t="s">
        <v>872</v>
      </c>
      <c r="K256" s="338"/>
      <c r="L256" s="333"/>
      <c r="M256" s="338">
        <v>1</v>
      </c>
      <c r="N256" s="339">
        <v>1210</v>
      </c>
      <c r="O256" s="12"/>
      <c r="Q256" s="235"/>
      <c r="R256" s="235"/>
      <c r="S256" s="236"/>
      <c r="T256" s="236"/>
    </row>
    <row r="257" spans="1:20" ht="15.2" customHeight="1">
      <c r="B257" s="268">
        <v>181200620</v>
      </c>
      <c r="C257" s="274" t="s">
        <v>860</v>
      </c>
      <c r="D257" s="266">
        <v>400</v>
      </c>
      <c r="E257" s="268" t="s">
        <v>857</v>
      </c>
      <c r="F257" s="268">
        <v>1</v>
      </c>
      <c r="G257" s="169">
        <v>142555</v>
      </c>
      <c r="H257" s="12"/>
      <c r="I257" s="326">
        <v>181200904</v>
      </c>
      <c r="J257" s="337" t="s">
        <v>873</v>
      </c>
      <c r="K257" s="338"/>
      <c r="L257" s="333"/>
      <c r="M257" s="338">
        <v>1</v>
      </c>
      <c r="N257" s="339">
        <v>1210</v>
      </c>
      <c r="O257" s="12"/>
      <c r="Q257" s="235"/>
      <c r="R257" s="235"/>
      <c r="S257" s="236"/>
      <c r="T257" s="236"/>
    </row>
    <row r="258" spans="1:20" ht="15.2" customHeight="1">
      <c r="B258" s="269"/>
      <c r="C258" s="293" t="s">
        <v>836</v>
      </c>
      <c r="D258" s="270"/>
      <c r="E258" s="269"/>
      <c r="F258" s="269"/>
      <c r="G258" s="181"/>
      <c r="H258" s="12"/>
      <c r="I258" s="328"/>
      <c r="J258" s="340"/>
      <c r="K258" s="345"/>
      <c r="L258" s="341"/>
      <c r="M258" s="345"/>
      <c r="N258" s="346"/>
      <c r="O258" s="12"/>
      <c r="Q258" s="235"/>
      <c r="R258" s="235"/>
      <c r="S258" s="236"/>
      <c r="T258" s="236"/>
    </row>
    <row r="259" spans="1:20" ht="15.2" customHeight="1">
      <c r="H259" s="12"/>
      <c r="O259" s="12"/>
      <c r="Q259" s="235"/>
      <c r="R259" s="235"/>
      <c r="S259" s="236"/>
      <c r="T259" s="236"/>
    </row>
    <row r="260" spans="1:20" ht="17.25" customHeight="1">
      <c r="B260" s="4"/>
      <c r="C260" s="245"/>
      <c r="D260" s="4"/>
      <c r="E260" s="4"/>
      <c r="F260" s="4"/>
      <c r="G260" s="5"/>
      <c r="H260" s="246" t="s">
        <v>874</v>
      </c>
      <c r="I260" s="4"/>
      <c r="J260" s="7"/>
      <c r="K260" s="7"/>
      <c r="L260" s="4"/>
      <c r="M260" s="7"/>
      <c r="N260" s="7"/>
      <c r="O260" s="176"/>
      <c r="Q260" s="235"/>
      <c r="R260" s="235"/>
      <c r="S260" s="236"/>
      <c r="T260" s="236"/>
    </row>
    <row r="261" spans="1:20" ht="15.2" customHeight="1">
      <c r="N261" s="247"/>
      <c r="O261" s="176"/>
      <c r="Q261" s="235"/>
      <c r="R261" s="235"/>
      <c r="S261" s="236"/>
      <c r="T261" s="236"/>
    </row>
    <row r="262" spans="1:20" ht="15.2" customHeight="1">
      <c r="B262" s="248"/>
      <c r="C262" s="249"/>
      <c r="D262" s="250"/>
      <c r="E262" s="783" t="s">
        <v>875</v>
      </c>
      <c r="F262" s="730" t="s">
        <v>98</v>
      </c>
      <c r="G262" s="772" t="s">
        <v>99</v>
      </c>
      <c r="I262" s="248"/>
      <c r="J262" s="249"/>
      <c r="K262" s="250"/>
      <c r="L262" s="772" t="s">
        <v>876</v>
      </c>
      <c r="M262" s="730" t="s">
        <v>98</v>
      </c>
      <c r="N262" s="772" t="s">
        <v>99</v>
      </c>
      <c r="O262" s="176"/>
      <c r="Q262" s="235"/>
      <c r="R262" s="235"/>
      <c r="S262" s="236"/>
      <c r="T262" s="236"/>
    </row>
    <row r="263" spans="1:20" ht="15.2" customHeight="1">
      <c r="B263" s="251" t="s">
        <v>100</v>
      </c>
      <c r="C263" s="253" t="s">
        <v>101</v>
      </c>
      <c r="D263" s="254"/>
      <c r="E263" s="784"/>
      <c r="F263" s="741"/>
      <c r="G263" s="773"/>
      <c r="I263" s="251" t="s">
        <v>100</v>
      </c>
      <c r="J263" s="253" t="s">
        <v>101</v>
      </c>
      <c r="K263" s="254"/>
      <c r="L263" s="781"/>
      <c r="M263" s="741"/>
      <c r="N263" s="781"/>
      <c r="O263" s="176"/>
      <c r="Q263" s="235"/>
      <c r="R263" s="235"/>
      <c r="S263" s="236"/>
      <c r="T263" s="236"/>
    </row>
    <row r="264" spans="1:20" ht="15.2" customHeight="1">
      <c r="B264" s="255"/>
      <c r="C264" s="256"/>
      <c r="D264" s="258"/>
      <c r="E264" s="785"/>
      <c r="F264" s="742"/>
      <c r="G264" s="774"/>
      <c r="I264" s="255"/>
      <c r="J264" s="256"/>
      <c r="K264" s="258"/>
      <c r="L264" s="782"/>
      <c r="M264" s="742"/>
      <c r="N264" s="782"/>
      <c r="Q264" s="235"/>
      <c r="R264" s="235"/>
      <c r="S264" s="236"/>
      <c r="T264" s="236"/>
    </row>
    <row r="265" spans="1:20" ht="20.100000000000001" customHeight="1">
      <c r="B265" s="259"/>
      <c r="C265" s="260" t="s">
        <v>877</v>
      </c>
      <c r="D265" s="347"/>
      <c r="E265" s="259"/>
      <c r="F265" s="261"/>
      <c r="G265" s="263"/>
      <c r="I265" s="264"/>
      <c r="J265" s="260" t="s">
        <v>878</v>
      </c>
      <c r="K265" s="265"/>
      <c r="L265" s="264"/>
      <c r="M265" s="277"/>
      <c r="N265" s="278"/>
      <c r="Q265" s="235"/>
      <c r="R265" s="235"/>
      <c r="S265" s="236"/>
      <c r="T265" s="236"/>
    </row>
    <row r="266" spans="1:20" ht="15.2" customHeight="1">
      <c r="B266" s="266"/>
      <c r="C266" s="310" t="s">
        <v>879</v>
      </c>
      <c r="E266" s="268"/>
      <c r="F266" s="266"/>
      <c r="G266" s="312"/>
      <c r="I266" s="266"/>
      <c r="J266" s="176" t="s">
        <v>880</v>
      </c>
      <c r="K266" s="178"/>
      <c r="L266" s="266"/>
      <c r="M266" s="280"/>
      <c r="N266" s="302"/>
      <c r="Q266" s="235"/>
      <c r="R266" s="235"/>
      <c r="S266" s="236"/>
      <c r="T266" s="236"/>
    </row>
    <row r="267" spans="1:20" ht="15.2" customHeight="1">
      <c r="B267" s="268">
        <v>184100002</v>
      </c>
      <c r="C267" s="268" t="s">
        <v>881</v>
      </c>
      <c r="D267" s="348"/>
      <c r="E267" s="268">
        <v>66</v>
      </c>
      <c r="F267" s="266">
        <v>200</v>
      </c>
      <c r="G267" s="169">
        <v>69.400000000000006</v>
      </c>
      <c r="I267" s="266"/>
      <c r="J267" s="176" t="s">
        <v>882</v>
      </c>
      <c r="K267" s="178"/>
      <c r="L267" s="266"/>
      <c r="M267" s="280"/>
      <c r="N267" s="302"/>
      <c r="Q267" s="235"/>
      <c r="R267" s="235"/>
      <c r="S267" s="236"/>
      <c r="T267" s="236"/>
    </row>
    <row r="268" spans="1:20" ht="15.2" customHeight="1">
      <c r="A268" s="12"/>
      <c r="B268" s="268">
        <v>184100004</v>
      </c>
      <c r="C268" s="268" t="s">
        <v>883</v>
      </c>
      <c r="D268" s="348"/>
      <c r="E268" s="268">
        <v>66</v>
      </c>
      <c r="F268" s="266">
        <v>200</v>
      </c>
      <c r="G268" s="169">
        <v>69.400000000000006</v>
      </c>
      <c r="I268" s="266"/>
      <c r="J268" s="176"/>
      <c r="K268" s="178"/>
      <c r="L268" s="266"/>
      <c r="M268" s="280" t="s">
        <v>115</v>
      </c>
      <c r="N268" s="302"/>
      <c r="Q268" s="235"/>
      <c r="R268" s="235"/>
      <c r="S268" s="236"/>
      <c r="T268" s="236"/>
    </row>
    <row r="269" spans="1:20" ht="15.2" customHeight="1">
      <c r="A269" s="12"/>
      <c r="B269" s="266">
        <v>184100005</v>
      </c>
      <c r="C269" s="268" t="s">
        <v>884</v>
      </c>
      <c r="D269" s="349"/>
      <c r="E269" s="266">
        <v>66</v>
      </c>
      <c r="F269" s="266">
        <v>200</v>
      </c>
      <c r="G269" s="169">
        <v>69.400000000000006</v>
      </c>
      <c r="I269" s="266"/>
      <c r="J269" s="267"/>
      <c r="K269" s="350"/>
      <c r="L269" s="266"/>
      <c r="M269" s="280"/>
      <c r="N269" s="302"/>
      <c r="Q269" s="235"/>
      <c r="R269" s="235"/>
      <c r="S269" s="236"/>
      <c r="T269" s="236"/>
    </row>
    <row r="270" spans="1:20" ht="15.2" customHeight="1">
      <c r="A270" s="12"/>
      <c r="B270" s="266">
        <v>184100006</v>
      </c>
      <c r="C270" s="268" t="s">
        <v>885</v>
      </c>
      <c r="D270" s="349"/>
      <c r="E270" s="266">
        <v>66</v>
      </c>
      <c r="F270" s="266">
        <v>200</v>
      </c>
      <c r="G270" s="169">
        <v>69.400000000000006</v>
      </c>
      <c r="I270" s="266">
        <v>182102211</v>
      </c>
      <c r="J270" s="267" t="s">
        <v>886</v>
      </c>
      <c r="K270" s="350"/>
      <c r="L270" s="266">
        <v>0.6</v>
      </c>
      <c r="M270" s="280">
        <v>128</v>
      </c>
      <c r="N270" s="180">
        <v>158</v>
      </c>
      <c r="O270" s="12"/>
      <c r="Q270" s="235"/>
      <c r="R270" s="235"/>
      <c r="S270" s="236"/>
      <c r="T270" s="236"/>
    </row>
    <row r="271" spans="1:20" ht="15.2" customHeight="1">
      <c r="A271" s="12"/>
      <c r="B271" s="266">
        <v>184100012</v>
      </c>
      <c r="C271" s="268" t="s">
        <v>881</v>
      </c>
      <c r="D271" s="349"/>
      <c r="E271" s="266">
        <v>103</v>
      </c>
      <c r="F271" s="266">
        <v>200</v>
      </c>
      <c r="G271" s="169">
        <v>69.400000000000006</v>
      </c>
      <c r="I271" s="266">
        <v>182102212</v>
      </c>
      <c r="J271" s="351" t="s">
        <v>887</v>
      </c>
      <c r="K271" s="178"/>
      <c r="L271" s="266">
        <v>1</v>
      </c>
      <c r="M271" s="280">
        <v>128</v>
      </c>
      <c r="N271" s="180">
        <v>158</v>
      </c>
      <c r="O271" s="12"/>
      <c r="Q271" s="235"/>
      <c r="R271" s="235"/>
      <c r="S271" s="236"/>
      <c r="T271" s="236"/>
    </row>
    <row r="272" spans="1:20" ht="15.2" customHeight="1">
      <c r="A272" s="12"/>
      <c r="B272" s="266">
        <v>184100014</v>
      </c>
      <c r="C272" s="268" t="s">
        <v>883</v>
      </c>
      <c r="D272" s="349"/>
      <c r="E272" s="266">
        <v>103</v>
      </c>
      <c r="F272" s="266">
        <v>200</v>
      </c>
      <c r="G272" s="169">
        <v>69.400000000000006</v>
      </c>
      <c r="I272" s="266">
        <v>182102213</v>
      </c>
      <c r="J272" s="176" t="s">
        <v>888</v>
      </c>
      <c r="K272" s="178"/>
      <c r="L272" s="266">
        <v>1.6</v>
      </c>
      <c r="M272" s="280">
        <v>128</v>
      </c>
      <c r="N272" s="180">
        <v>158</v>
      </c>
      <c r="O272" s="12"/>
      <c r="Q272" s="235"/>
      <c r="R272" s="235"/>
      <c r="S272" s="236"/>
      <c r="T272" s="236"/>
    </row>
    <row r="273" spans="1:20" ht="15.2" customHeight="1">
      <c r="A273" s="12"/>
      <c r="B273" s="266">
        <v>184100015</v>
      </c>
      <c r="C273" s="268" t="s">
        <v>884</v>
      </c>
      <c r="D273" s="349"/>
      <c r="E273" s="266">
        <v>103</v>
      </c>
      <c r="F273" s="266">
        <v>200</v>
      </c>
      <c r="G273" s="169">
        <v>69.400000000000006</v>
      </c>
      <c r="I273" s="266">
        <v>182102214</v>
      </c>
      <c r="J273" s="176" t="s">
        <v>889</v>
      </c>
      <c r="K273" s="178"/>
      <c r="L273" s="266">
        <v>2.5</v>
      </c>
      <c r="M273" s="280">
        <v>128</v>
      </c>
      <c r="N273" s="180">
        <v>158</v>
      </c>
      <c r="O273" s="12"/>
      <c r="Q273" s="235"/>
      <c r="R273" s="235"/>
      <c r="S273" s="236"/>
      <c r="T273" s="236"/>
    </row>
    <row r="274" spans="1:20" ht="15.2" customHeight="1">
      <c r="A274" s="12"/>
      <c r="B274" s="266">
        <v>184100016</v>
      </c>
      <c r="C274" s="268" t="s">
        <v>885</v>
      </c>
      <c r="D274" s="349"/>
      <c r="E274" s="266">
        <v>103</v>
      </c>
      <c r="F274" s="266">
        <v>200</v>
      </c>
      <c r="G274" s="169">
        <v>69.400000000000006</v>
      </c>
      <c r="I274" s="266"/>
      <c r="J274" s="267"/>
      <c r="K274" s="350"/>
      <c r="L274" s="266"/>
      <c r="M274" s="280"/>
      <c r="N274" s="302"/>
      <c r="O274" s="12"/>
      <c r="Q274" s="235"/>
      <c r="R274" s="235"/>
      <c r="S274" s="236"/>
      <c r="T274" s="236"/>
    </row>
    <row r="275" spans="1:20" ht="15.2" customHeight="1">
      <c r="A275" s="12"/>
      <c r="B275" s="266">
        <v>184100024</v>
      </c>
      <c r="C275" s="268" t="s">
        <v>883</v>
      </c>
      <c r="D275" s="349"/>
      <c r="E275" s="266">
        <v>163</v>
      </c>
      <c r="F275" s="266">
        <v>200</v>
      </c>
      <c r="G275" s="169">
        <v>69.400000000000006</v>
      </c>
      <c r="I275" s="266"/>
      <c r="J275" s="351"/>
      <c r="K275" s="178"/>
      <c r="L275" s="266"/>
      <c r="M275" s="280"/>
      <c r="N275" s="302"/>
      <c r="O275" s="12"/>
      <c r="Q275" s="235"/>
      <c r="R275" s="235"/>
      <c r="S275" s="236"/>
      <c r="T275" s="236"/>
    </row>
    <row r="276" spans="1:20" ht="15.2" customHeight="1">
      <c r="A276" s="12"/>
      <c r="B276" s="266">
        <v>184100025</v>
      </c>
      <c r="C276" s="268" t="s">
        <v>884</v>
      </c>
      <c r="D276" s="349"/>
      <c r="E276" s="266">
        <v>163</v>
      </c>
      <c r="F276" s="266">
        <v>200</v>
      </c>
      <c r="G276" s="169">
        <v>69.400000000000006</v>
      </c>
      <c r="I276" s="266">
        <v>182102311</v>
      </c>
      <c r="J276" s="267" t="s">
        <v>890</v>
      </c>
      <c r="K276" s="350"/>
      <c r="L276" s="266">
        <v>0.6</v>
      </c>
      <c r="M276" s="280">
        <v>64</v>
      </c>
      <c r="N276" s="180">
        <v>249.99</v>
      </c>
      <c r="O276" s="12"/>
      <c r="Q276" s="235"/>
      <c r="R276" s="235"/>
      <c r="S276" s="236"/>
      <c r="T276" s="236"/>
    </row>
    <row r="277" spans="1:20" ht="15.2" customHeight="1">
      <c r="A277" s="12"/>
      <c r="B277" s="266">
        <v>184100026</v>
      </c>
      <c r="C277" s="268" t="s">
        <v>885</v>
      </c>
      <c r="D277" s="349"/>
      <c r="E277" s="266">
        <v>163</v>
      </c>
      <c r="F277" s="266">
        <v>200</v>
      </c>
      <c r="G277" s="169">
        <v>69.400000000000006</v>
      </c>
      <c r="I277" s="266">
        <v>182102312</v>
      </c>
      <c r="J277" s="351" t="s">
        <v>887</v>
      </c>
      <c r="K277" s="178"/>
      <c r="L277" s="266">
        <v>1</v>
      </c>
      <c r="M277" s="280">
        <v>64</v>
      </c>
      <c r="N277" s="180">
        <v>249.99</v>
      </c>
      <c r="O277" s="12"/>
      <c r="Q277" s="235"/>
      <c r="R277" s="235"/>
      <c r="S277" s="236"/>
      <c r="T277" s="236"/>
    </row>
    <row r="278" spans="1:20" ht="15.2" customHeight="1">
      <c r="A278" s="12"/>
      <c r="B278" s="266"/>
      <c r="C278" s="268"/>
      <c r="D278" s="349"/>
      <c r="E278" s="266"/>
      <c r="F278" s="266"/>
      <c r="G278" s="185"/>
      <c r="I278" s="266">
        <v>182102313</v>
      </c>
      <c r="J278" s="176" t="s">
        <v>891</v>
      </c>
      <c r="K278" s="178"/>
      <c r="L278" s="266">
        <v>1.6</v>
      </c>
      <c r="M278" s="280">
        <v>64</v>
      </c>
      <c r="N278" s="180">
        <v>249.99</v>
      </c>
      <c r="O278" s="12"/>
      <c r="Q278" s="235"/>
      <c r="R278" s="235"/>
      <c r="S278" s="236"/>
      <c r="T278" s="236"/>
    </row>
    <row r="279" spans="1:20" ht="15.2" customHeight="1">
      <c r="A279" s="12"/>
      <c r="B279" s="264"/>
      <c r="C279" s="306" t="s">
        <v>892</v>
      </c>
      <c r="D279" s="306"/>
      <c r="E279" s="259"/>
      <c r="F279" s="261"/>
      <c r="G279" s="263"/>
      <c r="I279" s="266">
        <v>182102314</v>
      </c>
      <c r="J279" s="176" t="s">
        <v>889</v>
      </c>
      <c r="K279" s="178"/>
      <c r="L279" s="266">
        <v>2.5</v>
      </c>
      <c r="M279" s="280">
        <v>64</v>
      </c>
      <c r="N279" s="180">
        <v>249.99</v>
      </c>
      <c r="O279" s="12"/>
      <c r="Q279" s="235"/>
      <c r="R279" s="235"/>
      <c r="S279" s="236"/>
      <c r="T279" s="236"/>
    </row>
    <row r="280" spans="1:20" ht="15.2" customHeight="1">
      <c r="A280" s="12"/>
      <c r="B280" s="266"/>
      <c r="C280" s="310" t="s">
        <v>879</v>
      </c>
      <c r="E280" s="268"/>
      <c r="F280" s="266"/>
      <c r="G280" s="312"/>
      <c r="I280" s="266">
        <v>182102315</v>
      </c>
      <c r="J280" s="176"/>
      <c r="K280" s="178"/>
      <c r="L280" s="352">
        <v>4</v>
      </c>
      <c r="M280" s="280">
        <v>64</v>
      </c>
      <c r="N280" s="180">
        <v>249.99</v>
      </c>
      <c r="Q280" s="235"/>
      <c r="R280" s="235"/>
      <c r="S280" s="236"/>
      <c r="T280" s="236"/>
    </row>
    <row r="281" spans="1:20" ht="15.2" customHeight="1">
      <c r="A281" s="12"/>
      <c r="B281" s="266">
        <v>184100102</v>
      </c>
      <c r="C281" s="286" t="s">
        <v>881</v>
      </c>
      <c r="D281" s="349"/>
      <c r="E281" s="266">
        <v>104</v>
      </c>
      <c r="F281" s="266">
        <v>3</v>
      </c>
      <c r="G281" s="169">
        <v>69.400000000000006</v>
      </c>
      <c r="I281" s="266"/>
      <c r="J281" s="176"/>
      <c r="K281" s="178"/>
      <c r="L281" s="266"/>
      <c r="M281" s="280"/>
      <c r="N281" s="302"/>
      <c r="Q281" s="235"/>
      <c r="R281" s="235"/>
      <c r="S281" s="236"/>
      <c r="T281" s="236"/>
    </row>
    <row r="282" spans="1:20" ht="15.2" customHeight="1">
      <c r="A282" s="12"/>
      <c r="B282" s="266">
        <v>184100104</v>
      </c>
      <c r="C282" s="268" t="s">
        <v>883</v>
      </c>
      <c r="D282" s="349"/>
      <c r="E282" s="266">
        <v>104</v>
      </c>
      <c r="F282" s="266">
        <v>3</v>
      </c>
      <c r="G282" s="169">
        <v>69.400000000000006</v>
      </c>
      <c r="I282" s="266"/>
      <c r="J282" s="176"/>
      <c r="K282" s="178"/>
      <c r="L282" s="266"/>
      <c r="M282" s="280"/>
      <c r="N282" s="302"/>
      <c r="Q282" s="235"/>
      <c r="R282" s="235"/>
      <c r="S282" s="236"/>
      <c r="T282" s="236"/>
    </row>
    <row r="283" spans="1:20" ht="15.2" customHeight="1">
      <c r="A283" s="12"/>
      <c r="B283" s="266">
        <v>184100105</v>
      </c>
      <c r="C283" s="268" t="s">
        <v>884</v>
      </c>
      <c r="D283" s="349"/>
      <c r="E283" s="266">
        <v>104</v>
      </c>
      <c r="F283" s="266">
        <v>3</v>
      </c>
      <c r="G283" s="169">
        <v>69.400000000000006</v>
      </c>
      <c r="I283" s="266">
        <v>182602361</v>
      </c>
      <c r="J283" s="267" t="s">
        <v>890</v>
      </c>
      <c r="K283" s="350"/>
      <c r="L283" s="266">
        <v>0.6</v>
      </c>
      <c r="M283" s="280">
        <v>64</v>
      </c>
      <c r="N283" s="180">
        <v>249.99</v>
      </c>
      <c r="Q283" s="235"/>
      <c r="R283" s="235"/>
      <c r="S283" s="236"/>
      <c r="T283" s="236"/>
    </row>
    <row r="284" spans="1:20" ht="15.2" customHeight="1">
      <c r="A284" s="12"/>
      <c r="B284" s="266">
        <v>184100106</v>
      </c>
      <c r="C284" s="268" t="s">
        <v>885</v>
      </c>
      <c r="D284" s="349"/>
      <c r="E284" s="266">
        <v>104</v>
      </c>
      <c r="F284" s="266">
        <v>3</v>
      </c>
      <c r="G284" s="169">
        <v>69.400000000000006</v>
      </c>
      <c r="I284" s="266">
        <v>182602362</v>
      </c>
      <c r="J284" s="351" t="s">
        <v>887</v>
      </c>
      <c r="K284" s="178"/>
      <c r="L284" s="266">
        <v>1</v>
      </c>
      <c r="M284" s="280">
        <v>64</v>
      </c>
      <c r="N284" s="180">
        <v>249.99</v>
      </c>
      <c r="O284" s="12"/>
      <c r="Q284" s="235"/>
      <c r="R284" s="235"/>
      <c r="S284" s="236"/>
      <c r="T284" s="236"/>
    </row>
    <row r="285" spans="1:20" ht="15.2" customHeight="1">
      <c r="A285" s="12"/>
      <c r="B285" s="266">
        <v>184100114</v>
      </c>
      <c r="C285" s="268" t="s">
        <v>883</v>
      </c>
      <c r="D285" s="349"/>
      <c r="E285" s="266">
        <v>141</v>
      </c>
      <c r="F285" s="266">
        <v>3</v>
      </c>
      <c r="G285" s="169">
        <v>69.400000000000006</v>
      </c>
      <c r="I285" s="266">
        <v>182602363</v>
      </c>
      <c r="J285" s="176" t="s">
        <v>893</v>
      </c>
      <c r="K285" s="178"/>
      <c r="L285" s="266">
        <v>1.6</v>
      </c>
      <c r="M285" s="280">
        <v>64</v>
      </c>
      <c r="N285" s="180">
        <v>249.99</v>
      </c>
      <c r="O285" s="12"/>
      <c r="Q285" s="235"/>
      <c r="R285" s="235"/>
      <c r="S285" s="236"/>
      <c r="T285" s="236"/>
    </row>
    <row r="286" spans="1:20" ht="15.2" customHeight="1">
      <c r="B286" s="266">
        <v>184100115</v>
      </c>
      <c r="C286" s="268" t="s">
        <v>884</v>
      </c>
      <c r="D286" s="349"/>
      <c r="E286" s="266">
        <v>141</v>
      </c>
      <c r="F286" s="266">
        <v>3</v>
      </c>
      <c r="G286" s="169">
        <v>69.400000000000006</v>
      </c>
      <c r="I286" s="266">
        <v>182602364</v>
      </c>
      <c r="J286" s="176" t="s">
        <v>889</v>
      </c>
      <c r="K286" s="178"/>
      <c r="L286" s="266">
        <v>2.5</v>
      </c>
      <c r="M286" s="280">
        <v>64</v>
      </c>
      <c r="N286" s="180">
        <v>249.99</v>
      </c>
      <c r="O286" s="12"/>
      <c r="Q286" s="235"/>
      <c r="R286" s="235"/>
      <c r="S286" s="236"/>
      <c r="T286" s="236"/>
    </row>
    <row r="287" spans="1:20" ht="15.2" customHeight="1">
      <c r="B287" s="266">
        <v>184100116</v>
      </c>
      <c r="C287" s="268" t="s">
        <v>885</v>
      </c>
      <c r="D287" s="349"/>
      <c r="E287" s="266">
        <v>141</v>
      </c>
      <c r="F287" s="266">
        <v>3</v>
      </c>
      <c r="G287" s="169">
        <v>69.400000000000006</v>
      </c>
      <c r="I287" s="266"/>
      <c r="J287" s="176"/>
      <c r="K287" s="178"/>
      <c r="L287" s="266"/>
      <c r="M287" s="280"/>
      <c r="N287" s="302"/>
      <c r="O287" s="12"/>
      <c r="Q287" s="235"/>
      <c r="R287" s="235"/>
      <c r="S287" s="236"/>
      <c r="T287" s="236"/>
    </row>
    <row r="288" spans="1:20" ht="15.2" customHeight="1">
      <c r="B288" s="266"/>
      <c r="C288" s="268"/>
      <c r="D288" s="349"/>
      <c r="E288" s="266"/>
      <c r="F288" s="266"/>
      <c r="G288" s="185"/>
      <c r="I288" s="266"/>
      <c r="J288" s="176"/>
      <c r="K288" s="178"/>
      <c r="L288" s="266"/>
      <c r="M288" s="280"/>
      <c r="N288" s="302"/>
      <c r="O288" s="12"/>
      <c r="Q288" s="235"/>
      <c r="R288" s="235"/>
      <c r="S288" s="236"/>
      <c r="T288" s="236"/>
    </row>
    <row r="289" spans="2:20" ht="15.2" customHeight="1">
      <c r="B289" s="264">
        <v>184700001</v>
      </c>
      <c r="C289" s="260" t="s">
        <v>894</v>
      </c>
      <c r="D289" s="265"/>
      <c r="E289" s="264">
        <v>66</v>
      </c>
      <c r="F289" s="264">
        <v>25</v>
      </c>
      <c r="G289" s="166">
        <v>160</v>
      </c>
      <c r="I289" s="266">
        <v>182102411</v>
      </c>
      <c r="J289" s="267" t="s">
        <v>895</v>
      </c>
      <c r="K289" s="350"/>
      <c r="L289" s="266">
        <v>0.6</v>
      </c>
      <c r="M289" s="280">
        <v>24</v>
      </c>
      <c r="N289" s="180">
        <v>561</v>
      </c>
      <c r="O289" s="12"/>
      <c r="Q289" s="235"/>
      <c r="R289" s="235"/>
      <c r="S289" s="236"/>
      <c r="T289" s="236"/>
    </row>
    <row r="290" spans="2:20" ht="15.2" customHeight="1">
      <c r="B290" s="268">
        <v>184700002</v>
      </c>
      <c r="C290" s="176" t="s">
        <v>896</v>
      </c>
      <c r="D290" s="1"/>
      <c r="E290" s="268">
        <v>103</v>
      </c>
      <c r="F290" s="268">
        <v>25</v>
      </c>
      <c r="G290" s="169">
        <v>160</v>
      </c>
      <c r="I290" s="266">
        <v>182102412</v>
      </c>
      <c r="J290" s="351" t="s">
        <v>897</v>
      </c>
      <c r="K290" s="178"/>
      <c r="L290" s="266">
        <v>1</v>
      </c>
      <c r="M290" s="280">
        <v>24</v>
      </c>
      <c r="N290" s="180">
        <v>561</v>
      </c>
      <c r="O290" s="12"/>
      <c r="Q290" s="235"/>
      <c r="R290" s="235"/>
      <c r="S290" s="236"/>
      <c r="T290" s="236"/>
    </row>
    <row r="291" spans="2:20" ht="15.2" customHeight="1">
      <c r="B291" s="268">
        <v>184700003</v>
      </c>
      <c r="C291" s="176"/>
      <c r="D291" s="1"/>
      <c r="E291" s="268">
        <v>163</v>
      </c>
      <c r="F291" s="268">
        <v>25</v>
      </c>
      <c r="G291" s="169">
        <v>164</v>
      </c>
      <c r="I291" s="266">
        <v>182102413</v>
      </c>
      <c r="J291" s="176" t="s">
        <v>898</v>
      </c>
      <c r="K291" s="178"/>
      <c r="L291" s="266">
        <v>1.6</v>
      </c>
      <c r="M291" s="280">
        <v>24</v>
      </c>
      <c r="N291" s="180">
        <v>561</v>
      </c>
      <c r="O291" s="12"/>
      <c r="Q291" s="235"/>
      <c r="R291" s="235"/>
      <c r="S291" s="236"/>
      <c r="T291" s="236"/>
    </row>
    <row r="292" spans="2:20" ht="15.2" customHeight="1">
      <c r="B292" s="268"/>
      <c r="C292" s="176"/>
      <c r="D292" s="1"/>
      <c r="E292" s="268"/>
      <c r="F292" s="268"/>
      <c r="G292" s="169"/>
      <c r="H292" s="12"/>
      <c r="I292" s="266">
        <v>182102414</v>
      </c>
      <c r="J292" s="176" t="s">
        <v>889</v>
      </c>
      <c r="K292" s="178"/>
      <c r="L292" s="266">
        <v>2.5</v>
      </c>
      <c r="M292" s="280">
        <v>24</v>
      </c>
      <c r="N292" s="180">
        <v>561</v>
      </c>
      <c r="O292" s="12"/>
      <c r="Q292" s="235"/>
      <c r="R292" s="235"/>
      <c r="S292" s="236"/>
      <c r="T292" s="236"/>
    </row>
    <row r="293" spans="2:20" ht="15.2" customHeight="1">
      <c r="B293" s="264">
        <v>184700051</v>
      </c>
      <c r="C293" s="260" t="s">
        <v>899</v>
      </c>
      <c r="D293" s="265"/>
      <c r="E293" s="264">
        <v>104</v>
      </c>
      <c r="F293" s="264">
        <v>25</v>
      </c>
      <c r="G293" s="166">
        <v>164</v>
      </c>
      <c r="H293" s="12"/>
      <c r="I293" s="266"/>
      <c r="J293" s="176"/>
      <c r="K293" s="178"/>
      <c r="L293" s="266"/>
      <c r="M293" s="280"/>
      <c r="N293" s="302"/>
      <c r="O293" s="12"/>
      <c r="Q293" s="235"/>
      <c r="R293" s="235"/>
      <c r="S293" s="236"/>
      <c r="T293" s="236"/>
    </row>
    <row r="294" spans="2:20" ht="15.2" customHeight="1">
      <c r="B294" s="268">
        <v>184700052</v>
      </c>
      <c r="C294" s="176" t="s">
        <v>896</v>
      </c>
      <c r="D294" s="1"/>
      <c r="E294" s="268">
        <v>141</v>
      </c>
      <c r="F294" s="266">
        <v>25</v>
      </c>
      <c r="G294" s="169">
        <v>164</v>
      </c>
      <c r="I294" s="266"/>
      <c r="J294" s="176"/>
      <c r="K294" s="178"/>
      <c r="L294" s="266"/>
      <c r="M294" s="280" t="s">
        <v>115</v>
      </c>
      <c r="N294" s="302"/>
      <c r="O294" s="12"/>
      <c r="Q294" s="235"/>
      <c r="R294" s="235"/>
      <c r="S294" s="236"/>
      <c r="T294" s="236"/>
    </row>
    <row r="295" spans="2:20" ht="15.2" customHeight="1">
      <c r="B295" s="264"/>
      <c r="C295" s="260" t="s">
        <v>900</v>
      </c>
      <c r="D295" s="276"/>
      <c r="E295" s="301"/>
      <c r="F295" s="264" t="s">
        <v>115</v>
      </c>
      <c r="G295" s="353"/>
      <c r="I295" s="259"/>
      <c r="J295" s="260" t="s">
        <v>901</v>
      </c>
      <c r="K295" s="276"/>
      <c r="L295" s="264"/>
      <c r="M295" s="277"/>
      <c r="N295" s="278"/>
      <c r="O295" s="12"/>
      <c r="Q295" s="235"/>
      <c r="R295" s="235"/>
      <c r="S295" s="236"/>
      <c r="T295" s="236"/>
    </row>
    <row r="296" spans="2:20" ht="15.2" customHeight="1">
      <c r="B296" s="268">
        <v>184700909</v>
      </c>
      <c r="C296" s="176" t="s">
        <v>902</v>
      </c>
      <c r="D296" s="12"/>
      <c r="E296" s="286"/>
      <c r="F296" s="266">
        <v>1</v>
      </c>
      <c r="G296" s="169">
        <v>21.61</v>
      </c>
      <c r="I296" s="268"/>
      <c r="J296" s="310" t="s">
        <v>903</v>
      </c>
      <c r="K296" s="12"/>
      <c r="L296" s="266"/>
      <c r="M296" s="280"/>
      <c r="N296" s="302"/>
      <c r="O296" s="12"/>
      <c r="Q296" s="235"/>
      <c r="R296" s="235"/>
      <c r="S296" s="236"/>
      <c r="T296" s="236"/>
    </row>
    <row r="297" spans="2:20" ht="15.2" customHeight="1">
      <c r="B297" s="268">
        <v>184700910</v>
      </c>
      <c r="C297" s="176" t="s">
        <v>904</v>
      </c>
      <c r="D297" s="12"/>
      <c r="E297" s="286"/>
      <c r="F297" s="266">
        <v>50</v>
      </c>
      <c r="G297" s="169">
        <v>51.5</v>
      </c>
      <c r="I297" s="268"/>
      <c r="J297" s="176"/>
      <c r="K297" s="12"/>
      <c r="L297" s="266"/>
      <c r="M297" s="178"/>
      <c r="N297" s="178"/>
      <c r="O297" s="12"/>
      <c r="Q297" s="235"/>
      <c r="R297" s="235"/>
      <c r="S297" s="236"/>
      <c r="T297" s="236"/>
    </row>
    <row r="298" spans="2:20" ht="15.2" customHeight="1">
      <c r="B298" s="266">
        <v>184700911</v>
      </c>
      <c r="C298" s="274" t="s">
        <v>905</v>
      </c>
      <c r="D298" s="348"/>
      <c r="E298" s="280"/>
      <c r="F298" s="266">
        <v>50</v>
      </c>
      <c r="G298" s="169">
        <v>56.9</v>
      </c>
      <c r="I298" s="268"/>
      <c r="J298" s="310" t="s">
        <v>906</v>
      </c>
      <c r="K298" s="12"/>
      <c r="L298" s="266"/>
      <c r="M298" s="280"/>
      <c r="N298" s="302"/>
      <c r="O298" s="12"/>
      <c r="Q298" s="235"/>
      <c r="R298" s="235"/>
      <c r="S298" s="236"/>
      <c r="T298" s="236"/>
    </row>
    <row r="299" spans="2:20" ht="15.2" customHeight="1">
      <c r="B299" s="270">
        <v>184700912</v>
      </c>
      <c r="C299" s="272" t="s">
        <v>907</v>
      </c>
      <c r="D299" s="354"/>
      <c r="E299" s="284"/>
      <c r="F299" s="270">
        <v>1</v>
      </c>
      <c r="G299" s="271">
        <v>55.7</v>
      </c>
      <c r="I299" s="268">
        <v>182902271</v>
      </c>
      <c r="J299" s="176" t="s">
        <v>908</v>
      </c>
      <c r="K299" s="323"/>
      <c r="L299" s="266">
        <v>2.5</v>
      </c>
      <c r="M299" s="280">
        <v>50</v>
      </c>
      <c r="N299" s="180">
        <v>253</v>
      </c>
      <c r="O299" s="12"/>
      <c r="Q299" s="235"/>
      <c r="R299" s="235"/>
      <c r="S299" s="236"/>
      <c r="T299" s="236"/>
    </row>
    <row r="300" spans="2:20" ht="15.2" customHeight="1">
      <c r="B300" s="264"/>
      <c r="C300" s="260" t="s">
        <v>909</v>
      </c>
      <c r="D300" s="265"/>
      <c r="E300" s="301"/>
      <c r="F300" s="261"/>
      <c r="G300" s="261"/>
      <c r="I300" s="268">
        <v>182902210</v>
      </c>
      <c r="J300" s="176" t="s">
        <v>910</v>
      </c>
      <c r="K300" s="323"/>
      <c r="L300" s="266">
        <v>2.5</v>
      </c>
      <c r="M300" s="280">
        <v>1</v>
      </c>
      <c r="N300" s="180">
        <v>276</v>
      </c>
      <c r="O300" s="12"/>
      <c r="Q300" s="235"/>
      <c r="R300" s="235"/>
      <c r="S300" s="236"/>
      <c r="T300" s="236"/>
    </row>
    <row r="301" spans="2:20" ht="15.2" customHeight="1">
      <c r="B301" s="266"/>
      <c r="C301" s="267" t="s">
        <v>911</v>
      </c>
      <c r="D301" s="178"/>
      <c r="E301" s="286"/>
      <c r="F301" s="177"/>
      <c r="G301" s="177"/>
      <c r="H301" s="12"/>
      <c r="I301" s="268"/>
      <c r="J301" s="267"/>
      <c r="K301" s="12"/>
      <c r="L301" s="266"/>
      <c r="M301" s="178"/>
      <c r="N301" s="178"/>
      <c r="O301" s="12"/>
      <c r="Q301" s="235"/>
      <c r="R301" s="235"/>
      <c r="S301" s="236"/>
      <c r="T301" s="236"/>
    </row>
    <row r="302" spans="2:20" ht="15.2" customHeight="1">
      <c r="B302" s="266"/>
      <c r="C302" s="274" t="s">
        <v>912</v>
      </c>
      <c r="D302" s="178"/>
      <c r="E302" s="286"/>
      <c r="F302" s="177"/>
      <c r="G302" s="177"/>
      <c r="H302" s="12"/>
      <c r="I302" s="268"/>
      <c r="J302" s="310" t="s">
        <v>913</v>
      </c>
      <c r="K302" s="12"/>
      <c r="L302" s="266"/>
      <c r="M302" s="280"/>
      <c r="N302" s="302"/>
      <c r="O302" s="12"/>
      <c r="Q302" s="235"/>
      <c r="R302" s="235"/>
      <c r="S302" s="236"/>
      <c r="T302" s="236"/>
    </row>
    <row r="303" spans="2:20" ht="15.2" customHeight="1">
      <c r="B303" s="266"/>
      <c r="C303" s="274" t="s">
        <v>882</v>
      </c>
      <c r="D303" s="178"/>
      <c r="E303" s="286"/>
      <c r="F303" s="177"/>
      <c r="G303" s="177"/>
      <c r="H303" s="12"/>
      <c r="I303" s="268">
        <v>182902211</v>
      </c>
      <c r="J303" s="176" t="s">
        <v>910</v>
      </c>
      <c r="K303" s="12"/>
      <c r="L303" s="266">
        <v>2.5</v>
      </c>
      <c r="M303" s="280">
        <v>1</v>
      </c>
      <c r="N303" s="180">
        <v>276</v>
      </c>
      <c r="Q303" s="235"/>
      <c r="R303" s="235"/>
      <c r="S303" s="236"/>
      <c r="T303" s="236"/>
    </row>
    <row r="304" spans="2:20" ht="15.2" customHeight="1">
      <c r="B304" s="266"/>
      <c r="C304" s="310"/>
      <c r="D304" s="178"/>
      <c r="E304" s="286"/>
      <c r="F304" s="177"/>
      <c r="G304" s="177"/>
      <c r="H304" s="12"/>
      <c r="I304" s="268">
        <v>182902272</v>
      </c>
      <c r="J304" s="176" t="s">
        <v>908</v>
      </c>
      <c r="K304" s="323"/>
      <c r="L304" s="266">
        <v>2.5</v>
      </c>
      <c r="M304" s="280">
        <v>50</v>
      </c>
      <c r="N304" s="180">
        <v>253</v>
      </c>
      <c r="Q304" s="235"/>
      <c r="R304" s="235"/>
      <c r="S304" s="236"/>
      <c r="T304" s="236"/>
    </row>
    <row r="305" spans="2:20" ht="15.2" customHeight="1">
      <c r="B305" s="266"/>
      <c r="C305" s="267" t="s">
        <v>914</v>
      </c>
      <c r="D305" s="280"/>
      <c r="E305" s="286"/>
      <c r="F305" s="266"/>
      <c r="G305" s="312"/>
      <c r="H305" s="12"/>
      <c r="I305" s="268"/>
      <c r="J305" s="176"/>
      <c r="K305" s="12"/>
      <c r="L305" s="266"/>
      <c r="M305" s="178"/>
      <c r="N305" s="178"/>
      <c r="Q305" s="235"/>
      <c r="R305" s="235"/>
      <c r="S305" s="236"/>
      <c r="T305" s="236"/>
    </row>
    <row r="306" spans="2:20" ht="15.2" customHeight="1">
      <c r="B306" s="266">
        <v>184300023</v>
      </c>
      <c r="C306" s="268" t="s">
        <v>915</v>
      </c>
      <c r="D306" s="178"/>
      <c r="E306" s="286">
        <v>50</v>
      </c>
      <c r="F306" s="266">
        <v>1</v>
      </c>
      <c r="G306" s="169">
        <v>229</v>
      </c>
      <c r="H306" s="12"/>
      <c r="I306" s="268"/>
      <c r="J306" s="176"/>
      <c r="K306" s="12"/>
      <c r="L306" s="266"/>
      <c r="M306" s="178"/>
      <c r="N306" s="178"/>
      <c r="Q306" s="235"/>
      <c r="R306" s="235"/>
      <c r="S306" s="236"/>
      <c r="T306" s="236"/>
    </row>
    <row r="307" spans="2:20" ht="15.2" customHeight="1">
      <c r="B307" s="266">
        <v>184300024</v>
      </c>
      <c r="C307" s="268" t="s">
        <v>884</v>
      </c>
      <c r="D307" s="178"/>
      <c r="E307" s="286">
        <v>50</v>
      </c>
      <c r="F307" s="266">
        <v>1</v>
      </c>
      <c r="G307" s="169">
        <v>229</v>
      </c>
      <c r="H307" s="12"/>
      <c r="I307" s="355" t="s">
        <v>916</v>
      </c>
      <c r="J307" s="272"/>
      <c r="K307" s="282"/>
      <c r="L307" s="270"/>
      <c r="M307" s="273"/>
      <c r="N307" s="356"/>
      <c r="Q307" s="235"/>
      <c r="R307" s="235"/>
      <c r="S307" s="236"/>
      <c r="T307" s="236"/>
    </row>
    <row r="308" spans="2:20" ht="15.2" customHeight="1">
      <c r="B308" s="266">
        <v>184300025</v>
      </c>
      <c r="C308" s="268" t="s">
        <v>885</v>
      </c>
      <c r="D308" s="178"/>
      <c r="E308" s="286">
        <v>50</v>
      </c>
      <c r="F308" s="266">
        <v>1</v>
      </c>
      <c r="G308" s="169">
        <v>229</v>
      </c>
      <c r="H308" s="12"/>
      <c r="I308" s="286"/>
      <c r="J308" s="12"/>
      <c r="K308" s="12"/>
      <c r="L308" s="286"/>
      <c r="M308" s="12"/>
      <c r="N308" s="12"/>
      <c r="Q308" s="235"/>
      <c r="R308" s="235"/>
      <c r="S308" s="236"/>
      <c r="T308" s="236"/>
    </row>
    <row r="309" spans="2:20" ht="15.2" customHeight="1">
      <c r="B309" s="266">
        <v>184300063</v>
      </c>
      <c r="C309" s="268" t="s">
        <v>915</v>
      </c>
      <c r="D309" s="178"/>
      <c r="E309" s="286">
        <v>100</v>
      </c>
      <c r="F309" s="266">
        <v>1</v>
      </c>
      <c r="G309" s="169">
        <v>328</v>
      </c>
      <c r="H309" s="12"/>
      <c r="I309" s="772" t="s">
        <v>100</v>
      </c>
      <c r="J309" s="772" t="s">
        <v>101</v>
      </c>
      <c r="K309" s="772" t="s">
        <v>917</v>
      </c>
      <c r="L309" s="772" t="s">
        <v>699</v>
      </c>
      <c r="M309" s="730" t="s">
        <v>98</v>
      </c>
      <c r="N309" s="772" t="s">
        <v>99</v>
      </c>
      <c r="Q309" s="235"/>
      <c r="R309" s="235"/>
      <c r="S309" s="236"/>
      <c r="T309" s="236"/>
    </row>
    <row r="310" spans="2:20" ht="15.2" customHeight="1">
      <c r="B310" s="266">
        <v>184300064</v>
      </c>
      <c r="C310" s="268" t="s">
        <v>884</v>
      </c>
      <c r="D310" s="178"/>
      <c r="E310" s="286">
        <v>100</v>
      </c>
      <c r="F310" s="266">
        <v>1</v>
      </c>
      <c r="G310" s="169">
        <v>328</v>
      </c>
      <c r="H310" s="12"/>
      <c r="I310" s="781"/>
      <c r="J310" s="781"/>
      <c r="K310" s="781"/>
      <c r="L310" s="781"/>
      <c r="M310" s="741"/>
      <c r="N310" s="781"/>
      <c r="Q310" s="235"/>
      <c r="R310" s="235"/>
      <c r="S310" s="236"/>
      <c r="T310" s="236"/>
    </row>
    <row r="311" spans="2:20" ht="15.2" customHeight="1">
      <c r="B311" s="266">
        <v>184300065</v>
      </c>
      <c r="C311" s="268" t="s">
        <v>885</v>
      </c>
      <c r="D311" s="178"/>
      <c r="E311" s="286">
        <v>100</v>
      </c>
      <c r="F311" s="266">
        <v>1</v>
      </c>
      <c r="G311" s="169">
        <v>328</v>
      </c>
      <c r="H311" s="12"/>
      <c r="I311" s="782"/>
      <c r="J311" s="782"/>
      <c r="K311" s="782"/>
      <c r="L311" s="782"/>
      <c r="M311" s="742"/>
      <c r="N311" s="782"/>
      <c r="Q311" s="235"/>
      <c r="R311" s="235"/>
      <c r="S311" s="236"/>
      <c r="T311" s="236"/>
    </row>
    <row r="312" spans="2:20" ht="15.2" customHeight="1">
      <c r="B312" s="266"/>
      <c r="C312" s="267" t="s">
        <v>918</v>
      </c>
      <c r="D312" s="178"/>
      <c r="E312" s="286"/>
      <c r="F312" s="266"/>
      <c r="G312" s="185"/>
      <c r="H312" s="12"/>
      <c r="I312" s="264">
        <v>181800002</v>
      </c>
      <c r="J312" s="260" t="s">
        <v>919</v>
      </c>
      <c r="K312" s="276"/>
      <c r="L312" s="264">
        <v>2</v>
      </c>
      <c r="M312" s="264">
        <v>1</v>
      </c>
      <c r="N312" s="166">
        <v>1765</v>
      </c>
      <c r="Q312" s="235"/>
      <c r="R312" s="235"/>
      <c r="S312" s="236"/>
      <c r="T312" s="236"/>
    </row>
    <row r="313" spans="2:20" ht="15.2" customHeight="1">
      <c r="B313" s="266">
        <v>184300223</v>
      </c>
      <c r="C313" s="268" t="s">
        <v>915</v>
      </c>
      <c r="D313" s="178"/>
      <c r="E313" s="286">
        <v>50</v>
      </c>
      <c r="F313" s="266">
        <v>1</v>
      </c>
      <c r="G313" s="169">
        <v>428</v>
      </c>
      <c r="H313" s="12"/>
      <c r="I313" s="268">
        <v>181800006</v>
      </c>
      <c r="J313" s="176" t="s">
        <v>920</v>
      </c>
      <c r="K313" s="12"/>
      <c r="L313" s="266">
        <v>6</v>
      </c>
      <c r="M313" s="268">
        <v>1</v>
      </c>
      <c r="N313" s="169">
        <v>2465</v>
      </c>
      <c r="Q313" s="235"/>
      <c r="R313" s="235"/>
      <c r="S313" s="236"/>
      <c r="T313" s="236"/>
    </row>
    <row r="314" spans="2:20" ht="15.2" customHeight="1">
      <c r="B314" s="266">
        <v>184300224</v>
      </c>
      <c r="C314" s="268" t="s">
        <v>884</v>
      </c>
      <c r="D314" s="178"/>
      <c r="E314" s="286">
        <v>50</v>
      </c>
      <c r="F314" s="266">
        <v>1</v>
      </c>
      <c r="G314" s="169">
        <v>428</v>
      </c>
      <c r="H314" s="12"/>
      <c r="I314" s="268"/>
      <c r="J314" s="176" t="s">
        <v>921</v>
      </c>
      <c r="K314" s="12"/>
      <c r="L314" s="266"/>
      <c r="M314" s="176" t="s">
        <v>115</v>
      </c>
      <c r="N314" s="357"/>
      <c r="Q314" s="235"/>
      <c r="R314" s="235"/>
      <c r="S314" s="236"/>
      <c r="T314" s="236"/>
    </row>
    <row r="315" spans="2:20" ht="15.2" customHeight="1">
      <c r="B315" s="266">
        <v>184300225</v>
      </c>
      <c r="C315" s="268" t="s">
        <v>885</v>
      </c>
      <c r="D315" s="178"/>
      <c r="E315" s="286">
        <v>50</v>
      </c>
      <c r="F315" s="266">
        <v>1</v>
      </c>
      <c r="G315" s="169">
        <v>428</v>
      </c>
      <c r="H315" s="12"/>
      <c r="I315" s="266"/>
      <c r="J315" s="268"/>
      <c r="K315" s="349"/>
      <c r="L315" s="266"/>
      <c r="M315" s="266"/>
      <c r="N315" s="185"/>
      <c r="Q315" s="235"/>
      <c r="R315" s="235"/>
      <c r="S315" s="236"/>
      <c r="T315" s="236"/>
    </row>
    <row r="316" spans="2:20" ht="15.2" customHeight="1">
      <c r="B316" s="266">
        <v>184300263</v>
      </c>
      <c r="C316" s="268" t="s">
        <v>915</v>
      </c>
      <c r="D316" s="178"/>
      <c r="E316" s="286">
        <v>100</v>
      </c>
      <c r="F316" s="266">
        <v>1</v>
      </c>
      <c r="G316" s="169">
        <v>484</v>
      </c>
      <c r="H316" s="12"/>
      <c r="I316" s="266"/>
      <c r="J316" s="268"/>
      <c r="K316" s="349"/>
      <c r="L316" s="266"/>
      <c r="M316" s="266"/>
      <c r="N316" s="185"/>
      <c r="Q316" s="235"/>
      <c r="R316" s="235"/>
      <c r="S316" s="236"/>
      <c r="T316" s="236"/>
    </row>
    <row r="317" spans="2:20" ht="15.2" customHeight="1">
      <c r="B317" s="266">
        <v>184300264</v>
      </c>
      <c r="C317" s="268" t="s">
        <v>884</v>
      </c>
      <c r="D317" s="178"/>
      <c r="E317" s="286">
        <v>100</v>
      </c>
      <c r="F317" s="266">
        <v>1</v>
      </c>
      <c r="G317" s="169">
        <v>484</v>
      </c>
      <c r="I317" s="268"/>
      <c r="J317" s="176"/>
      <c r="K317" s="12"/>
      <c r="L317" s="266"/>
      <c r="M317" s="176"/>
      <c r="N317" s="357"/>
      <c r="Q317" s="235"/>
      <c r="R317" s="235"/>
      <c r="S317" s="236"/>
      <c r="T317" s="236"/>
    </row>
    <row r="318" spans="2:20" ht="15.2" customHeight="1">
      <c r="B318" s="266">
        <v>184300265</v>
      </c>
      <c r="C318" s="268" t="s">
        <v>885</v>
      </c>
      <c r="D318" s="178"/>
      <c r="E318" s="286">
        <v>100</v>
      </c>
      <c r="F318" s="266">
        <v>1</v>
      </c>
      <c r="G318" s="169">
        <v>484</v>
      </c>
      <c r="I318" s="264">
        <v>181800052</v>
      </c>
      <c r="J318" s="294" t="s">
        <v>922</v>
      </c>
      <c r="K318" s="259">
        <v>140</v>
      </c>
      <c r="L318" s="264">
        <v>2</v>
      </c>
      <c r="M318" s="277">
        <v>5</v>
      </c>
      <c r="N318" s="179">
        <v>414.99</v>
      </c>
      <c r="Q318" s="235"/>
      <c r="R318" s="235"/>
      <c r="S318" s="236"/>
      <c r="T318" s="236"/>
    </row>
    <row r="319" spans="2:20" ht="15.2" customHeight="1">
      <c r="B319" s="266"/>
      <c r="C319" s="267" t="s">
        <v>923</v>
      </c>
      <c r="D319" s="178"/>
      <c r="E319" s="286"/>
      <c r="F319" s="266"/>
      <c r="G319" s="185"/>
      <c r="I319" s="268">
        <v>181800056</v>
      </c>
      <c r="J319" s="177" t="s">
        <v>924</v>
      </c>
      <c r="K319" s="268">
        <v>250</v>
      </c>
      <c r="L319" s="266">
        <v>6</v>
      </c>
      <c r="M319" s="280">
        <v>5</v>
      </c>
      <c r="N319" s="180">
        <v>550</v>
      </c>
      <c r="Q319" s="235"/>
      <c r="R319" s="235"/>
      <c r="S319" s="236"/>
      <c r="T319" s="236"/>
    </row>
    <row r="320" spans="2:20" ht="15.2" customHeight="1">
      <c r="B320" s="266">
        <v>184300763</v>
      </c>
      <c r="C320" s="268" t="s">
        <v>915</v>
      </c>
      <c r="D320" s="178"/>
      <c r="E320" s="286">
        <v>100</v>
      </c>
      <c r="F320" s="266">
        <v>1</v>
      </c>
      <c r="G320" s="169">
        <v>579</v>
      </c>
      <c r="I320" s="268"/>
      <c r="J320" s="177" t="s">
        <v>925</v>
      </c>
      <c r="K320" s="176"/>
      <c r="L320" s="266"/>
      <c r="M320" s="178"/>
      <c r="N320" s="178"/>
      <c r="Q320" s="235"/>
      <c r="R320" s="235"/>
      <c r="S320" s="236"/>
      <c r="T320" s="236"/>
    </row>
    <row r="321" spans="2:20" ht="15.2" customHeight="1">
      <c r="B321" s="266">
        <v>184300764</v>
      </c>
      <c r="C321" s="268" t="s">
        <v>884</v>
      </c>
      <c r="D321" s="178"/>
      <c r="E321" s="286">
        <v>100</v>
      </c>
      <c r="F321" s="266">
        <v>1</v>
      </c>
      <c r="G321" s="169">
        <v>579</v>
      </c>
      <c r="I321" s="268"/>
      <c r="J321" s="177" t="s">
        <v>926</v>
      </c>
      <c r="K321" s="268"/>
      <c r="L321" s="266"/>
      <c r="M321" s="178"/>
      <c r="N321" s="302"/>
      <c r="Q321" s="235"/>
      <c r="R321" s="235"/>
      <c r="S321" s="236"/>
      <c r="T321" s="236"/>
    </row>
    <row r="322" spans="2:20" ht="15.2" customHeight="1">
      <c r="B322" s="266">
        <v>184300765</v>
      </c>
      <c r="C322" s="268" t="s">
        <v>885</v>
      </c>
      <c r="D322" s="178"/>
      <c r="E322" s="286">
        <v>100</v>
      </c>
      <c r="F322" s="266">
        <v>1</v>
      </c>
      <c r="G322" s="169">
        <v>579</v>
      </c>
      <c r="I322" s="268"/>
      <c r="J322" s="177"/>
      <c r="K322" s="268"/>
      <c r="L322" s="266"/>
      <c r="M322" s="178"/>
      <c r="N322" s="302"/>
      <c r="Q322" s="235"/>
      <c r="R322" s="235"/>
      <c r="S322" s="236"/>
      <c r="T322" s="236"/>
    </row>
    <row r="323" spans="2:20" ht="15.2" customHeight="1">
      <c r="B323" s="270"/>
      <c r="C323" s="269"/>
      <c r="D323" s="273"/>
      <c r="E323" s="283"/>
      <c r="F323" s="270"/>
      <c r="G323" s="181"/>
      <c r="I323" s="269"/>
      <c r="J323" s="358"/>
      <c r="K323" s="272"/>
      <c r="L323" s="270"/>
      <c r="M323" s="284"/>
      <c r="N323" s="285"/>
      <c r="Q323" s="235"/>
      <c r="R323" s="235"/>
      <c r="S323" s="236"/>
      <c r="T323" s="236"/>
    </row>
    <row r="324" spans="2:20" ht="15.2" customHeight="1">
      <c r="B324" s="286"/>
      <c r="C324" s="286"/>
      <c r="D324" s="12"/>
      <c r="E324" s="286"/>
      <c r="F324" s="286"/>
      <c r="G324" s="288"/>
      <c r="I324" s="286"/>
      <c r="J324" s="286"/>
      <c r="K324" s="12"/>
      <c r="L324" s="286"/>
      <c r="M324" s="286"/>
      <c r="N324" s="288"/>
      <c r="Q324" s="235"/>
      <c r="R324" s="235"/>
      <c r="S324" s="236"/>
      <c r="T324" s="236"/>
    </row>
    <row r="325" spans="2:20" ht="17.25" customHeight="1">
      <c r="B325" s="4"/>
      <c r="C325" s="245"/>
      <c r="D325" s="4"/>
      <c r="E325" s="4"/>
      <c r="F325" s="4"/>
      <c r="G325" s="5"/>
      <c r="H325" s="246" t="s">
        <v>927</v>
      </c>
      <c r="I325" s="4"/>
      <c r="J325" s="7"/>
      <c r="K325" s="7"/>
      <c r="L325" s="4"/>
      <c r="M325" s="7"/>
      <c r="N325" s="7"/>
      <c r="O325" s="176"/>
      <c r="Q325" s="235"/>
      <c r="R325" s="235"/>
      <c r="S325" s="236"/>
      <c r="T325" s="236"/>
    </row>
    <row r="326" spans="2:20" ht="15.2" customHeight="1">
      <c r="B326" s="286"/>
      <c r="C326" s="286"/>
      <c r="D326" s="12"/>
      <c r="E326" s="286"/>
      <c r="F326" s="286"/>
      <c r="G326" s="288"/>
      <c r="I326" s="286"/>
      <c r="J326" s="286"/>
      <c r="K326" s="12"/>
      <c r="L326" s="286"/>
      <c r="M326" s="286"/>
      <c r="N326" s="288"/>
      <c r="Q326" s="235"/>
      <c r="R326" s="235"/>
      <c r="S326" s="236"/>
      <c r="T326" s="236"/>
    </row>
    <row r="327" spans="2:20" ht="15.2" customHeight="1">
      <c r="B327" s="248"/>
      <c r="C327" s="249"/>
      <c r="D327" s="776" t="s">
        <v>779</v>
      </c>
      <c r="E327" s="772" t="s">
        <v>97</v>
      </c>
      <c r="F327" s="730" t="s">
        <v>98</v>
      </c>
      <c r="G327" s="772" t="s">
        <v>99</v>
      </c>
      <c r="I327" s="248"/>
      <c r="J327" s="249"/>
      <c r="K327" s="776" t="s">
        <v>779</v>
      </c>
      <c r="L327" s="772" t="s">
        <v>97</v>
      </c>
      <c r="M327" s="730" t="s">
        <v>98</v>
      </c>
      <c r="N327" s="772" t="s">
        <v>99</v>
      </c>
      <c r="Q327" s="235"/>
      <c r="R327" s="235"/>
      <c r="S327" s="236"/>
      <c r="T327" s="236"/>
    </row>
    <row r="328" spans="2:20" ht="15.2" customHeight="1">
      <c r="B328" s="251" t="s">
        <v>100</v>
      </c>
      <c r="C328" s="252" t="s">
        <v>101</v>
      </c>
      <c r="D328" s="777"/>
      <c r="E328" s="779"/>
      <c r="F328" s="741"/>
      <c r="G328" s="773"/>
      <c r="I328" s="251" t="s">
        <v>100</v>
      </c>
      <c r="J328" s="252" t="s">
        <v>101</v>
      </c>
      <c r="K328" s="777"/>
      <c r="L328" s="779"/>
      <c r="M328" s="741"/>
      <c r="N328" s="773"/>
      <c r="Q328" s="235"/>
      <c r="R328" s="235"/>
      <c r="S328" s="236"/>
      <c r="T328" s="236"/>
    </row>
    <row r="329" spans="2:20" ht="15.2" customHeight="1">
      <c r="B329" s="255"/>
      <c r="C329" s="256"/>
      <c r="D329" s="778"/>
      <c r="E329" s="780"/>
      <c r="F329" s="742"/>
      <c r="G329" s="774"/>
      <c r="I329" s="255"/>
      <c r="J329" s="256"/>
      <c r="K329" s="778"/>
      <c r="L329" s="780"/>
      <c r="M329" s="742"/>
      <c r="N329" s="774"/>
      <c r="Q329" s="235"/>
      <c r="R329" s="235"/>
      <c r="S329" s="236"/>
      <c r="T329" s="236"/>
    </row>
    <row r="330" spans="2:20" ht="15.2" customHeight="1">
      <c r="B330" s="262"/>
      <c r="C330" s="294" t="s">
        <v>928</v>
      </c>
      <c r="D330" s="276"/>
      <c r="E330" s="264"/>
      <c r="F330" s="277"/>
      <c r="G330" s="278"/>
      <c r="I330" s="262"/>
      <c r="J330" s="294" t="s">
        <v>929</v>
      </c>
      <c r="K330" s="276"/>
      <c r="L330" s="264"/>
      <c r="M330" s="277"/>
      <c r="N330" s="278"/>
      <c r="Q330" s="235"/>
      <c r="R330" s="235"/>
      <c r="S330" s="236"/>
      <c r="T330" s="236"/>
    </row>
    <row r="331" spans="2:20" ht="15.2" customHeight="1">
      <c r="B331" s="176"/>
      <c r="C331" s="321" t="s">
        <v>930</v>
      </c>
      <c r="D331" s="12"/>
      <c r="E331" s="177"/>
      <c r="F331" s="178"/>
      <c r="G331" s="178"/>
      <c r="I331" s="176"/>
      <c r="J331" s="321" t="s">
        <v>120</v>
      </c>
      <c r="K331" s="12"/>
      <c r="L331" s="177"/>
      <c r="M331" s="178"/>
      <c r="N331" s="178"/>
      <c r="Q331" s="235"/>
      <c r="R331" s="235"/>
      <c r="S331" s="236"/>
      <c r="T331" s="236"/>
    </row>
    <row r="332" spans="2:20" ht="15.2" customHeight="1">
      <c r="B332" s="176"/>
      <c r="C332" s="177" t="s">
        <v>931</v>
      </c>
      <c r="D332" s="12"/>
      <c r="E332" s="177"/>
      <c r="F332" s="178"/>
      <c r="G332" s="178"/>
      <c r="I332" s="176"/>
      <c r="J332" s="177" t="s">
        <v>931</v>
      </c>
      <c r="K332" s="12"/>
      <c r="L332" s="177"/>
      <c r="M332" s="178"/>
      <c r="N332" s="178"/>
      <c r="Q332" s="235"/>
      <c r="R332" s="235"/>
      <c r="S332" s="236"/>
      <c r="T332" s="236"/>
    </row>
    <row r="333" spans="2:20" ht="15.2" customHeight="1">
      <c r="B333" s="176"/>
      <c r="C333" s="177" t="s">
        <v>932</v>
      </c>
      <c r="D333" s="12"/>
      <c r="E333" s="177"/>
      <c r="F333" s="178"/>
      <c r="G333" s="178"/>
      <c r="I333" s="176"/>
      <c r="J333" s="177" t="s">
        <v>932</v>
      </c>
      <c r="K333" s="12"/>
      <c r="L333" s="177"/>
      <c r="M333" s="178"/>
      <c r="N333" s="178"/>
      <c r="Q333" s="235"/>
      <c r="R333" s="235"/>
      <c r="S333" s="236"/>
      <c r="T333" s="236"/>
    </row>
    <row r="334" spans="2:20" ht="15.2" customHeight="1">
      <c r="B334" s="176"/>
      <c r="C334" s="177" t="s">
        <v>933</v>
      </c>
      <c r="D334" s="12"/>
      <c r="E334" s="177"/>
      <c r="F334" s="178"/>
      <c r="G334" s="178"/>
      <c r="I334" s="176"/>
      <c r="J334" s="177" t="s">
        <v>934</v>
      </c>
      <c r="K334" s="12"/>
      <c r="L334" s="177"/>
      <c r="M334" s="178"/>
      <c r="N334" s="178"/>
      <c r="Q334" s="235"/>
      <c r="R334" s="235"/>
      <c r="S334" s="236"/>
      <c r="T334" s="236"/>
    </row>
    <row r="335" spans="2:20" ht="15.2" customHeight="1">
      <c r="B335" s="176"/>
      <c r="C335" s="177" t="s">
        <v>935</v>
      </c>
      <c r="D335" s="12"/>
      <c r="E335" s="177"/>
      <c r="F335" s="178"/>
      <c r="G335" s="178"/>
      <c r="I335" s="176"/>
      <c r="J335" s="177" t="s">
        <v>936</v>
      </c>
      <c r="K335" s="12"/>
      <c r="L335" s="177"/>
      <c r="M335" s="178"/>
      <c r="N335" s="178"/>
      <c r="Q335" s="235"/>
      <c r="R335" s="235"/>
      <c r="S335" s="236"/>
      <c r="T335" s="236"/>
    </row>
    <row r="336" spans="2:20" ht="15.2" customHeight="1">
      <c r="B336" s="176"/>
      <c r="C336" s="359"/>
      <c r="D336" s="12"/>
      <c r="E336" s="177"/>
      <c r="F336" s="178"/>
      <c r="G336" s="178"/>
      <c r="I336" s="176"/>
      <c r="J336" s="177" t="s">
        <v>937</v>
      </c>
      <c r="K336" s="12"/>
      <c r="L336" s="177"/>
      <c r="M336" s="178"/>
      <c r="N336" s="178"/>
      <c r="Q336" s="235"/>
      <c r="R336" s="235"/>
      <c r="S336" s="236"/>
      <c r="T336" s="236"/>
    </row>
    <row r="337" spans="2:20" ht="15.2" customHeight="1">
      <c r="B337" s="268">
        <v>185127000</v>
      </c>
      <c r="C337" s="360" t="s">
        <v>938</v>
      </c>
      <c r="D337" s="286">
        <v>0.6</v>
      </c>
      <c r="E337" s="266">
        <v>15</v>
      </c>
      <c r="F337" s="280">
        <v>1</v>
      </c>
      <c r="G337" s="180">
        <v>8365</v>
      </c>
      <c r="I337" s="268"/>
      <c r="J337" s="177" t="s">
        <v>939</v>
      </c>
      <c r="K337" s="286"/>
      <c r="L337" s="266"/>
      <c r="M337" s="280"/>
      <c r="N337" s="302"/>
      <c r="Q337" s="235"/>
      <c r="R337" s="235"/>
      <c r="S337" s="236"/>
      <c r="T337" s="236"/>
    </row>
    <row r="338" spans="2:20" ht="15.2" customHeight="1">
      <c r="B338" s="268">
        <v>185127005</v>
      </c>
      <c r="C338" s="360" t="s">
        <v>940</v>
      </c>
      <c r="D338" s="286">
        <v>0.6</v>
      </c>
      <c r="E338" s="266">
        <v>15</v>
      </c>
      <c r="F338" s="280">
        <v>1</v>
      </c>
      <c r="G338" s="180">
        <v>8365</v>
      </c>
      <c r="I338" s="268"/>
      <c r="J338" s="360"/>
      <c r="K338" s="286"/>
      <c r="L338" s="266"/>
      <c r="M338" s="280"/>
      <c r="N338" s="302"/>
      <c r="Q338" s="235"/>
      <c r="R338" s="235"/>
      <c r="S338" s="236"/>
      <c r="T338" s="236"/>
    </row>
    <row r="339" spans="2:20" ht="15.2" customHeight="1">
      <c r="B339" s="268">
        <v>185127010</v>
      </c>
      <c r="C339" s="360" t="s">
        <v>938</v>
      </c>
      <c r="D339" s="286">
        <v>1</v>
      </c>
      <c r="E339" s="266">
        <v>15</v>
      </c>
      <c r="F339" s="280">
        <v>1</v>
      </c>
      <c r="G339" s="180">
        <v>8365</v>
      </c>
      <c r="I339" s="268">
        <v>185100001</v>
      </c>
      <c r="J339" s="360" t="s">
        <v>941</v>
      </c>
      <c r="K339" s="286">
        <v>0.6</v>
      </c>
      <c r="L339" s="266">
        <v>15</v>
      </c>
      <c r="M339" s="280">
        <v>1</v>
      </c>
      <c r="N339" s="180">
        <v>6000.01</v>
      </c>
      <c r="Q339" s="235"/>
      <c r="R339" s="235"/>
      <c r="S339" s="236"/>
      <c r="T339" s="236"/>
    </row>
    <row r="340" spans="2:20" ht="15.2" customHeight="1">
      <c r="B340" s="268">
        <v>185127015</v>
      </c>
      <c r="C340" s="360" t="s">
        <v>940</v>
      </c>
      <c r="D340" s="286">
        <v>1</v>
      </c>
      <c r="E340" s="266">
        <v>15</v>
      </c>
      <c r="F340" s="280">
        <v>1</v>
      </c>
      <c r="G340" s="180">
        <v>8365</v>
      </c>
      <c r="I340" s="268">
        <v>185100002</v>
      </c>
      <c r="J340" s="360" t="s">
        <v>942</v>
      </c>
      <c r="K340" s="286">
        <v>0.6</v>
      </c>
      <c r="L340" s="266">
        <v>15</v>
      </c>
      <c r="M340" s="280">
        <v>1</v>
      </c>
      <c r="N340" s="180">
        <v>6505</v>
      </c>
      <c r="Q340" s="235"/>
      <c r="R340" s="235"/>
      <c r="S340" s="236"/>
      <c r="T340" s="236"/>
    </row>
    <row r="341" spans="2:20" ht="15.2" customHeight="1">
      <c r="B341" s="268">
        <v>185127020</v>
      </c>
      <c r="C341" s="360" t="s">
        <v>938</v>
      </c>
      <c r="D341" s="286">
        <v>1.5</v>
      </c>
      <c r="E341" s="266">
        <v>15</v>
      </c>
      <c r="F341" s="280">
        <v>1</v>
      </c>
      <c r="G341" s="180">
        <v>8365</v>
      </c>
      <c r="I341" s="268">
        <v>185100021</v>
      </c>
      <c r="J341" s="360" t="s">
        <v>941</v>
      </c>
      <c r="K341" s="286">
        <v>1</v>
      </c>
      <c r="L341" s="266">
        <v>15</v>
      </c>
      <c r="M341" s="280">
        <v>1</v>
      </c>
      <c r="N341" s="180">
        <v>6000.01</v>
      </c>
      <c r="Q341" s="235"/>
      <c r="R341" s="235"/>
      <c r="S341" s="236"/>
      <c r="T341" s="236"/>
    </row>
    <row r="342" spans="2:20" ht="15.2" customHeight="1">
      <c r="B342" s="268">
        <v>185127025</v>
      </c>
      <c r="C342" s="360" t="s">
        <v>940</v>
      </c>
      <c r="D342" s="286">
        <v>1.5</v>
      </c>
      <c r="E342" s="266">
        <v>15</v>
      </c>
      <c r="F342" s="280">
        <v>1</v>
      </c>
      <c r="G342" s="180">
        <v>8365</v>
      </c>
      <c r="I342" s="268">
        <v>185100022</v>
      </c>
      <c r="J342" s="360" t="s">
        <v>942</v>
      </c>
      <c r="K342" s="286">
        <v>1</v>
      </c>
      <c r="L342" s="266">
        <v>15</v>
      </c>
      <c r="M342" s="280">
        <v>1</v>
      </c>
      <c r="N342" s="180">
        <v>6505</v>
      </c>
      <c r="Q342" s="235"/>
      <c r="R342" s="235"/>
      <c r="S342" s="236"/>
      <c r="T342" s="236"/>
    </row>
    <row r="343" spans="2:20" ht="15.2" customHeight="1">
      <c r="B343" s="268">
        <v>185127030</v>
      </c>
      <c r="C343" s="360" t="s">
        <v>938</v>
      </c>
      <c r="D343" s="286">
        <v>1.5</v>
      </c>
      <c r="E343" s="266">
        <v>20</v>
      </c>
      <c r="F343" s="280">
        <v>1</v>
      </c>
      <c r="G343" s="180">
        <v>9620</v>
      </c>
      <c r="I343" s="268">
        <v>185100041</v>
      </c>
      <c r="J343" s="360" t="s">
        <v>941</v>
      </c>
      <c r="K343" s="286">
        <v>1.5</v>
      </c>
      <c r="L343" s="266">
        <v>15</v>
      </c>
      <c r="M343" s="280">
        <v>1</v>
      </c>
      <c r="N343" s="180">
        <v>6000.01</v>
      </c>
      <c r="Q343" s="235"/>
      <c r="R343" s="235"/>
      <c r="S343" s="236"/>
      <c r="T343" s="236"/>
    </row>
    <row r="344" spans="2:20" ht="15.2" customHeight="1">
      <c r="B344" s="268">
        <v>185127035</v>
      </c>
      <c r="C344" s="360" t="s">
        <v>940</v>
      </c>
      <c r="D344" s="286">
        <v>1.5</v>
      </c>
      <c r="E344" s="266">
        <v>20</v>
      </c>
      <c r="F344" s="280">
        <v>1</v>
      </c>
      <c r="G344" s="180">
        <v>9620</v>
      </c>
      <c r="I344" s="268">
        <v>185100042</v>
      </c>
      <c r="J344" s="360" t="s">
        <v>942</v>
      </c>
      <c r="K344" s="286">
        <v>1.5</v>
      </c>
      <c r="L344" s="266">
        <v>15</v>
      </c>
      <c r="M344" s="280">
        <v>1</v>
      </c>
      <c r="N344" s="180">
        <v>6505</v>
      </c>
      <c r="Q344" s="235"/>
      <c r="R344" s="235"/>
      <c r="S344" s="236"/>
      <c r="T344" s="236"/>
    </row>
    <row r="345" spans="2:20" ht="15.2" customHeight="1">
      <c r="B345" s="268">
        <v>185127040</v>
      </c>
      <c r="C345" s="360" t="s">
        <v>938</v>
      </c>
      <c r="D345" s="286">
        <v>2.5</v>
      </c>
      <c r="E345" s="266">
        <v>20</v>
      </c>
      <c r="F345" s="280">
        <v>1</v>
      </c>
      <c r="G345" s="180">
        <v>9620</v>
      </c>
      <c r="I345" s="268">
        <v>185100081</v>
      </c>
      <c r="J345" s="360" t="s">
        <v>941</v>
      </c>
      <c r="K345" s="286">
        <v>2.5</v>
      </c>
      <c r="L345" s="266">
        <v>20</v>
      </c>
      <c r="M345" s="280">
        <v>1</v>
      </c>
      <c r="N345" s="180">
        <v>6825</v>
      </c>
      <c r="Q345" s="235"/>
      <c r="R345" s="235"/>
      <c r="S345" s="236"/>
      <c r="T345" s="236"/>
    </row>
    <row r="346" spans="2:20" ht="15.2" customHeight="1">
      <c r="B346" s="269">
        <v>185127045</v>
      </c>
      <c r="C346" s="361" t="s">
        <v>940</v>
      </c>
      <c r="D346" s="283">
        <v>2.5</v>
      </c>
      <c r="E346" s="270">
        <v>20</v>
      </c>
      <c r="F346" s="284">
        <v>1</v>
      </c>
      <c r="G346" s="305">
        <v>9620</v>
      </c>
      <c r="I346" s="269">
        <v>185100082</v>
      </c>
      <c r="J346" s="361" t="s">
        <v>942</v>
      </c>
      <c r="K346" s="283">
        <v>2.5</v>
      </c>
      <c r="L346" s="270">
        <v>20</v>
      </c>
      <c r="M346" s="284">
        <v>1</v>
      </c>
      <c r="N346" s="305">
        <v>7290</v>
      </c>
      <c r="Q346" s="235"/>
      <c r="R346" s="235"/>
      <c r="S346" s="236"/>
      <c r="T346" s="236"/>
    </row>
    <row r="347" spans="2:20" ht="15.2" customHeight="1">
      <c r="B347" s="286"/>
      <c r="C347" s="286"/>
      <c r="D347" s="12"/>
      <c r="E347" s="286"/>
      <c r="F347" s="286"/>
      <c r="G347" s="288"/>
      <c r="I347" s="286"/>
      <c r="J347" s="286"/>
      <c r="K347" s="12"/>
      <c r="L347" s="286"/>
      <c r="M347" s="286"/>
      <c r="N347" s="288"/>
      <c r="Q347" s="235"/>
      <c r="R347" s="235"/>
      <c r="S347" s="236"/>
      <c r="T347" s="236"/>
    </row>
    <row r="348" spans="2:20" ht="15.2" customHeight="1">
      <c r="B348" s="775" t="s">
        <v>303</v>
      </c>
      <c r="C348" s="775"/>
      <c r="D348" s="775"/>
      <c r="E348" s="775"/>
      <c r="F348" s="775"/>
      <c r="G348" s="775"/>
      <c r="H348" s="775"/>
      <c r="I348" s="775"/>
      <c r="J348" s="775"/>
      <c r="K348" s="775"/>
      <c r="L348" s="775"/>
      <c r="M348" s="775"/>
      <c r="N348" s="775"/>
      <c r="O348" s="12"/>
    </row>
    <row r="351" spans="2:20" ht="16.5">
      <c r="B351" s="1"/>
      <c r="C351" s="1"/>
      <c r="D351" s="1"/>
      <c r="E351" s="1"/>
      <c r="F351" s="1"/>
      <c r="G351" s="1"/>
      <c r="H351" s="362"/>
    </row>
    <row r="352" spans="2:20" ht="16.5">
      <c r="B352" s="1"/>
      <c r="C352" s="1"/>
      <c r="D352" s="1"/>
      <c r="E352" s="1"/>
      <c r="F352" s="1"/>
      <c r="G352" s="1"/>
      <c r="H352" s="362"/>
      <c r="I352" s="1"/>
      <c r="L352" s="1"/>
    </row>
    <row r="353" spans="2:14" ht="16.5">
      <c r="B353" s="1"/>
      <c r="C353" s="1"/>
      <c r="D353" s="1"/>
      <c r="E353" s="1"/>
      <c r="F353" s="1"/>
      <c r="G353" s="1"/>
      <c r="I353" s="362"/>
      <c r="J353" s="362"/>
      <c r="K353" s="362"/>
      <c r="L353" s="362"/>
      <c r="M353" s="362"/>
      <c r="N353" s="362"/>
    </row>
  </sheetData>
  <mergeCells count="53">
    <mergeCell ref="N4:N6"/>
    <mergeCell ref="E4:E6"/>
    <mergeCell ref="F4:F6"/>
    <mergeCell ref="G4:G6"/>
    <mergeCell ref="L4:L6"/>
    <mergeCell ref="M4:M6"/>
    <mergeCell ref="I14:I16"/>
    <mergeCell ref="J14:K16"/>
    <mergeCell ref="L14:L16"/>
    <mergeCell ref="M14:M16"/>
    <mergeCell ref="N14:N16"/>
    <mergeCell ref="M31:M33"/>
    <mergeCell ref="N31:N33"/>
    <mergeCell ref="B84:B86"/>
    <mergeCell ref="C84:C86"/>
    <mergeCell ref="D84:D86"/>
    <mergeCell ref="E84:E86"/>
    <mergeCell ref="F84:F86"/>
    <mergeCell ref="G84:G86"/>
    <mergeCell ref="D31:D33"/>
    <mergeCell ref="E31:E33"/>
    <mergeCell ref="F31:F33"/>
    <mergeCell ref="G31:G33"/>
    <mergeCell ref="L31:L33"/>
    <mergeCell ref="D111:D113"/>
    <mergeCell ref="E111:E113"/>
    <mergeCell ref="F111:F113"/>
    <mergeCell ref="G111:G113"/>
    <mergeCell ref="K111:K113"/>
    <mergeCell ref="N309:N311"/>
    <mergeCell ref="M111:M113"/>
    <mergeCell ref="N111:N113"/>
    <mergeCell ref="E262:E264"/>
    <mergeCell ref="F262:F264"/>
    <mergeCell ref="G262:G264"/>
    <mergeCell ref="L262:L264"/>
    <mergeCell ref="M262:M264"/>
    <mergeCell ref="N262:N264"/>
    <mergeCell ref="L111:L113"/>
    <mergeCell ref="I309:I311"/>
    <mergeCell ref="J309:J311"/>
    <mergeCell ref="K309:K311"/>
    <mergeCell ref="L309:L311"/>
    <mergeCell ref="M309:M311"/>
    <mergeCell ref="M327:M329"/>
    <mergeCell ref="N327:N329"/>
    <mergeCell ref="B348:N348"/>
    <mergeCell ref="D327:D329"/>
    <mergeCell ref="E327:E329"/>
    <mergeCell ref="F327:F329"/>
    <mergeCell ref="G327:G329"/>
    <mergeCell ref="K327:K329"/>
    <mergeCell ref="L327:L329"/>
  </mergeCells>
  <hyperlinks>
    <hyperlink ref="B348" location="Содержание!R1C1" display="К содержанию"/>
  </hyperlinks>
  <printOptions horizontalCentered="1"/>
  <pageMargins left="0.39370078740157483" right="0.39370078740157483" top="0.19685039370078741" bottom="0.39370078740157483" header="0.39370078740157483" footer="0.59055118110236227"/>
  <pageSetup paperSize="9" scale="34" orientation="portrait" r:id="rId1"/>
  <headerFooter alignWithMargins="0">
    <oddFooter>&amp;C&amp;"Arial Cyr,полужирный"&amp;14Ждём Ваших заказов по тел./ф.: (495) 988 00 32 и по e-mail: market@proconsim.ru&amp;R&amp;"Arial CYR,полужирный"&amp;16 7</oddFooter>
  </headerFooter>
  <rowBreaks count="3" manualBreakCount="3">
    <brk id="28" max="16383" man="1"/>
    <brk id="108" max="16383" man="1"/>
    <brk id="25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119"/>
  <dimension ref="A1:R390"/>
  <sheetViews>
    <sheetView view="pageBreakPreview" topLeftCell="B208" zoomScale="80" zoomScaleNormal="80" workbookViewId="0">
      <selection activeCell="G151" sqref="G151"/>
    </sheetView>
  </sheetViews>
  <sheetFormatPr defaultRowHeight="15"/>
  <cols>
    <col min="1" max="1" width="1.7109375" style="30" customWidth="1"/>
    <col min="2" max="2" width="10.7109375" style="27" customWidth="1"/>
    <col min="3" max="3" width="31.5703125" style="28" customWidth="1"/>
    <col min="4" max="6" width="9.7109375" style="27" customWidth="1"/>
    <col min="7" max="7" width="9.7109375" style="29" customWidth="1"/>
    <col min="8" max="8" width="3.5703125" style="30" customWidth="1"/>
    <col min="9" max="9" width="10.7109375" style="27" customWidth="1"/>
    <col min="10" max="10" width="31.140625" style="30" customWidth="1"/>
    <col min="11" max="11" width="9.7109375" style="30" customWidth="1"/>
    <col min="12" max="12" width="9.5703125" style="27" customWidth="1"/>
    <col min="13" max="13" width="9.5703125" style="30" customWidth="1"/>
    <col min="14" max="14" width="9.7109375" style="30" customWidth="1"/>
    <col min="15" max="15" width="3" style="30" customWidth="1"/>
    <col min="16" max="16384" width="9.140625" style="30"/>
  </cols>
  <sheetData>
    <row r="1" spans="2:18" ht="9.9499999999999993" customHeight="1"/>
    <row r="2" spans="2:18" ht="20.100000000000001" customHeight="1">
      <c r="B2" s="363"/>
      <c r="C2" s="364"/>
      <c r="D2" s="363"/>
      <c r="E2" s="363"/>
      <c r="F2" s="363"/>
      <c r="G2" s="33"/>
      <c r="H2" s="34" t="s">
        <v>943</v>
      </c>
      <c r="I2" s="363"/>
      <c r="J2" s="365"/>
      <c r="K2" s="365"/>
      <c r="L2" s="363"/>
      <c r="M2" s="365"/>
      <c r="N2" s="365"/>
    </row>
    <row r="3" spans="2:18" ht="15.2" customHeight="1">
      <c r="B3" s="366"/>
      <c r="C3" s="367"/>
      <c r="D3" s="366"/>
      <c r="E3" s="366"/>
      <c r="F3" s="366"/>
      <c r="H3" s="86"/>
      <c r="I3" s="366"/>
      <c r="J3" s="368"/>
      <c r="K3" s="368"/>
      <c r="L3" s="366"/>
      <c r="M3" s="368"/>
      <c r="N3" s="234"/>
      <c r="P3" s="86"/>
      <c r="Q3" s="86"/>
      <c r="R3" s="86"/>
    </row>
    <row r="4" spans="2:18" ht="15.2" customHeight="1">
      <c r="B4" s="727" t="s">
        <v>100</v>
      </c>
      <c r="C4" s="735" t="s">
        <v>101</v>
      </c>
      <c r="D4" s="736"/>
      <c r="E4" s="730" t="s">
        <v>944</v>
      </c>
      <c r="F4" s="730" t="s">
        <v>945</v>
      </c>
      <c r="G4" s="727" t="s">
        <v>99</v>
      </c>
      <c r="H4" s="86"/>
      <c r="I4" s="727" t="s">
        <v>100</v>
      </c>
      <c r="J4" s="735" t="s">
        <v>101</v>
      </c>
      <c r="K4" s="736"/>
      <c r="L4" s="730" t="s">
        <v>944</v>
      </c>
      <c r="M4" s="730" t="s">
        <v>945</v>
      </c>
      <c r="N4" s="727" t="s">
        <v>99</v>
      </c>
      <c r="P4" s="86"/>
      <c r="Q4" s="86"/>
      <c r="R4" s="86"/>
    </row>
    <row r="5" spans="2:18" ht="15.2" customHeight="1">
      <c r="B5" s="728"/>
      <c r="C5" s="737"/>
      <c r="D5" s="738"/>
      <c r="E5" s="741"/>
      <c r="F5" s="741"/>
      <c r="G5" s="728"/>
      <c r="H5" s="86"/>
      <c r="I5" s="728"/>
      <c r="J5" s="737"/>
      <c r="K5" s="738"/>
      <c r="L5" s="741"/>
      <c r="M5" s="741"/>
      <c r="N5" s="728"/>
      <c r="P5" s="86"/>
      <c r="Q5" s="86"/>
      <c r="R5" s="86"/>
    </row>
    <row r="6" spans="2:18" ht="15.2" customHeight="1">
      <c r="B6" s="729"/>
      <c r="C6" s="739"/>
      <c r="D6" s="740"/>
      <c r="E6" s="742"/>
      <c r="F6" s="742"/>
      <c r="G6" s="729"/>
      <c r="H6" s="86"/>
      <c r="I6" s="729"/>
      <c r="J6" s="739"/>
      <c r="K6" s="740"/>
      <c r="L6" s="742"/>
      <c r="M6" s="742"/>
      <c r="N6" s="729"/>
      <c r="P6" s="86"/>
      <c r="Q6" s="86"/>
      <c r="R6" s="86"/>
    </row>
    <row r="7" spans="2:18" ht="15.2" customHeight="1">
      <c r="B7" s="369">
        <v>301102002</v>
      </c>
      <c r="C7" s="370" t="s">
        <v>946</v>
      </c>
      <c r="D7" s="371"/>
      <c r="E7" s="369">
        <v>7</v>
      </c>
      <c r="F7" s="372">
        <v>9</v>
      </c>
      <c r="G7" s="373">
        <v>4255</v>
      </c>
      <c r="H7" s="86"/>
      <c r="I7" s="372">
        <v>301101002</v>
      </c>
      <c r="J7" s="370" t="s">
        <v>947</v>
      </c>
      <c r="K7" s="374"/>
      <c r="L7" s="372">
        <v>7</v>
      </c>
      <c r="M7" s="372">
        <v>10</v>
      </c>
      <c r="N7" s="375">
        <v>3708.7499999999995</v>
      </c>
      <c r="P7" s="86"/>
      <c r="Q7" s="86"/>
      <c r="R7" s="86"/>
    </row>
    <row r="8" spans="2:18" ht="15.2" customHeight="1">
      <c r="B8" s="376">
        <v>301102001</v>
      </c>
      <c r="C8" s="377" t="s">
        <v>948</v>
      </c>
      <c r="D8" s="378"/>
      <c r="E8" s="376">
        <v>4</v>
      </c>
      <c r="F8" s="379">
        <v>1</v>
      </c>
      <c r="G8" s="380">
        <v>2443.75</v>
      </c>
      <c r="H8" s="86"/>
      <c r="I8" s="376">
        <v>301101001</v>
      </c>
      <c r="J8" s="377" t="s">
        <v>949</v>
      </c>
      <c r="K8" s="381"/>
      <c r="L8" s="379">
        <v>4</v>
      </c>
      <c r="M8" s="379">
        <v>1</v>
      </c>
      <c r="N8" s="380">
        <v>2127.5</v>
      </c>
      <c r="P8" s="86"/>
      <c r="Q8" s="86"/>
      <c r="R8" s="86"/>
    </row>
    <row r="9" spans="2:18" ht="15.2" customHeight="1">
      <c r="B9" s="376"/>
      <c r="C9" s="100" t="s">
        <v>950</v>
      </c>
      <c r="D9" s="382"/>
      <c r="E9" s="376"/>
      <c r="F9" s="379" t="s">
        <v>115</v>
      </c>
      <c r="G9" s="383"/>
      <c r="H9" s="86"/>
      <c r="I9" s="376"/>
      <c r="J9" s="100" t="s">
        <v>950</v>
      </c>
      <c r="K9" s="384"/>
      <c r="L9" s="376"/>
      <c r="M9" s="376" t="s">
        <v>115</v>
      </c>
      <c r="N9" s="385"/>
      <c r="P9" s="86"/>
      <c r="Q9" s="86"/>
      <c r="R9" s="86"/>
    </row>
    <row r="10" spans="2:18" ht="15.2" customHeight="1">
      <c r="B10" s="376"/>
      <c r="C10" s="100" t="s">
        <v>951</v>
      </c>
      <c r="D10" s="382"/>
      <c r="E10" s="376"/>
      <c r="F10" s="379" t="s">
        <v>115</v>
      </c>
      <c r="G10" s="383"/>
      <c r="H10" s="86"/>
      <c r="I10" s="376"/>
      <c r="J10" s="100" t="s">
        <v>951</v>
      </c>
      <c r="K10" s="384"/>
      <c r="L10" s="376"/>
      <c r="M10" s="376" t="s">
        <v>115</v>
      </c>
      <c r="N10" s="385"/>
      <c r="Q10" s="86"/>
      <c r="R10" s="86"/>
    </row>
    <row r="11" spans="2:18" ht="15.2" customHeight="1">
      <c r="B11" s="376"/>
      <c r="C11" s="100" t="s">
        <v>952</v>
      </c>
      <c r="D11" s="382"/>
      <c r="E11" s="376"/>
      <c r="F11" s="379" t="s">
        <v>115</v>
      </c>
      <c r="G11" s="383"/>
      <c r="H11" s="86"/>
      <c r="I11" s="376"/>
      <c r="J11" s="100" t="s">
        <v>953</v>
      </c>
      <c r="K11" s="384"/>
      <c r="L11" s="376"/>
      <c r="M11" s="376" t="s">
        <v>115</v>
      </c>
      <c r="N11" s="385"/>
    </row>
    <row r="12" spans="2:18" ht="15.2" customHeight="1">
      <c r="B12" s="376"/>
      <c r="C12" s="100" t="s">
        <v>954</v>
      </c>
      <c r="D12" s="378"/>
      <c r="E12" s="376"/>
      <c r="F12" s="379" t="s">
        <v>115</v>
      </c>
      <c r="G12" s="386"/>
      <c r="H12" s="86"/>
      <c r="I12" s="376"/>
      <c r="J12" s="100" t="s">
        <v>955</v>
      </c>
      <c r="K12" s="384"/>
      <c r="L12" s="376"/>
      <c r="M12" s="376" t="s">
        <v>115</v>
      </c>
      <c r="N12" s="385"/>
    </row>
    <row r="13" spans="2:18" ht="15.2" customHeight="1">
      <c r="B13" s="376"/>
      <c r="C13" s="100" t="s">
        <v>956</v>
      </c>
      <c r="D13" s="378"/>
      <c r="E13" s="376"/>
      <c r="F13" s="379" t="s">
        <v>115</v>
      </c>
      <c r="G13" s="386"/>
      <c r="H13" s="86"/>
      <c r="I13" s="376"/>
      <c r="J13" s="100" t="s">
        <v>957</v>
      </c>
      <c r="K13" s="384"/>
      <c r="L13" s="376"/>
      <c r="M13" s="376" t="s">
        <v>115</v>
      </c>
      <c r="N13" s="385"/>
    </row>
    <row r="14" spans="2:18" ht="15.2" customHeight="1">
      <c r="B14" s="376"/>
      <c r="C14" s="100"/>
      <c r="D14" s="378"/>
      <c r="E14" s="376"/>
      <c r="F14" s="379"/>
      <c r="G14" s="386"/>
      <c r="H14" s="86"/>
      <c r="I14" s="376"/>
      <c r="J14" s="100" t="s">
        <v>958</v>
      </c>
      <c r="K14" s="384"/>
      <c r="L14" s="376"/>
      <c r="M14" s="376" t="s">
        <v>115</v>
      </c>
      <c r="N14" s="385"/>
    </row>
    <row r="15" spans="2:18" ht="15.2" customHeight="1">
      <c r="B15" s="372">
        <v>301102502</v>
      </c>
      <c r="C15" s="370" t="s">
        <v>959</v>
      </c>
      <c r="D15" s="388"/>
      <c r="E15" s="372">
        <v>7</v>
      </c>
      <c r="F15" s="372">
        <v>8</v>
      </c>
      <c r="G15" s="375">
        <v>4379.2</v>
      </c>
      <c r="H15" s="86"/>
      <c r="I15" s="376"/>
      <c r="J15" s="100"/>
      <c r="K15" s="384"/>
      <c r="L15" s="376"/>
      <c r="M15" s="376"/>
      <c r="N15" s="385"/>
    </row>
    <row r="16" spans="2:18" ht="15.2" customHeight="1">
      <c r="B16" s="376">
        <v>301102501</v>
      </c>
      <c r="C16" s="377" t="s">
        <v>948</v>
      </c>
      <c r="D16" s="382"/>
      <c r="E16" s="379">
        <v>4</v>
      </c>
      <c r="F16" s="379">
        <v>1</v>
      </c>
      <c r="G16" s="380">
        <v>2502.3999999999996</v>
      </c>
      <c r="H16" s="86"/>
      <c r="I16" s="376"/>
      <c r="J16" s="100"/>
      <c r="K16" s="384"/>
      <c r="L16" s="376"/>
      <c r="M16" s="376"/>
      <c r="N16" s="385"/>
    </row>
    <row r="17" spans="2:14" ht="15.2" customHeight="1">
      <c r="B17" s="376"/>
      <c r="C17" s="100" t="s">
        <v>950</v>
      </c>
      <c r="D17" s="382"/>
      <c r="E17" s="379"/>
      <c r="F17" s="379"/>
      <c r="G17" s="386"/>
      <c r="H17" s="86"/>
      <c r="I17" s="372">
        <v>301101502</v>
      </c>
      <c r="J17" s="370" t="s">
        <v>960</v>
      </c>
      <c r="K17" s="374"/>
      <c r="L17" s="372">
        <v>7</v>
      </c>
      <c r="M17" s="372">
        <v>18</v>
      </c>
      <c r="N17" s="375">
        <v>3622.4999999999995</v>
      </c>
    </row>
    <row r="18" spans="2:14" ht="15.2" customHeight="1">
      <c r="B18" s="376"/>
      <c r="C18" s="100" t="s">
        <v>961</v>
      </c>
      <c r="D18" s="382"/>
      <c r="E18" s="379"/>
      <c r="F18" s="379"/>
      <c r="G18" s="386"/>
      <c r="H18" s="86"/>
      <c r="I18" s="376">
        <v>301101501</v>
      </c>
      <c r="J18" s="377" t="s">
        <v>949</v>
      </c>
      <c r="K18" s="381"/>
      <c r="L18" s="379">
        <v>4</v>
      </c>
      <c r="M18" s="379">
        <v>2</v>
      </c>
      <c r="N18" s="380">
        <v>2070</v>
      </c>
    </row>
    <row r="19" spans="2:14" ht="15.2" customHeight="1">
      <c r="B19" s="376"/>
      <c r="C19" s="100" t="s">
        <v>962</v>
      </c>
      <c r="D19" s="378"/>
      <c r="E19" s="376"/>
      <c r="F19" s="379"/>
      <c r="G19" s="386"/>
      <c r="H19" s="86"/>
      <c r="I19" s="376"/>
      <c r="J19" s="100" t="s">
        <v>950</v>
      </c>
      <c r="K19" s="384"/>
      <c r="L19" s="376"/>
      <c r="M19" s="376" t="s">
        <v>115</v>
      </c>
      <c r="N19" s="389"/>
    </row>
    <row r="20" spans="2:14" ht="15.2" customHeight="1">
      <c r="B20" s="376"/>
      <c r="C20" s="100"/>
      <c r="D20" s="378"/>
      <c r="E20" s="376"/>
      <c r="F20" s="379"/>
      <c r="G20" s="386"/>
      <c r="H20" s="86"/>
      <c r="I20" s="376"/>
      <c r="J20" s="100"/>
      <c r="K20" s="384"/>
      <c r="L20" s="376"/>
      <c r="M20" s="376"/>
      <c r="N20" s="389"/>
    </row>
    <row r="21" spans="2:14" ht="15.2" customHeight="1">
      <c r="B21" s="372">
        <v>301100021</v>
      </c>
      <c r="C21" s="370" t="s">
        <v>963</v>
      </c>
      <c r="D21" s="374"/>
      <c r="E21" s="372">
        <v>4</v>
      </c>
      <c r="F21" s="372">
        <v>1</v>
      </c>
      <c r="G21" s="375">
        <v>2382.7999999999997</v>
      </c>
      <c r="H21" s="86"/>
      <c r="I21" s="376"/>
      <c r="J21" s="100" t="s">
        <v>951</v>
      </c>
      <c r="K21" s="384"/>
      <c r="L21" s="376"/>
      <c r="M21" s="376" t="s">
        <v>115</v>
      </c>
      <c r="N21" s="389"/>
    </row>
    <row r="22" spans="2:14" ht="15.2" customHeight="1">
      <c r="B22" s="379">
        <v>301100022</v>
      </c>
      <c r="C22" s="377" t="s">
        <v>964</v>
      </c>
      <c r="D22" s="381"/>
      <c r="E22" s="379">
        <v>7</v>
      </c>
      <c r="F22" s="379">
        <v>9</v>
      </c>
      <c r="G22" s="390">
        <v>4169.8999999999996</v>
      </c>
      <c r="H22" s="86"/>
      <c r="I22" s="376"/>
      <c r="J22" s="100" t="s">
        <v>965</v>
      </c>
      <c r="K22" s="384"/>
      <c r="L22" s="376"/>
      <c r="M22" s="376" t="s">
        <v>115</v>
      </c>
      <c r="N22" s="385"/>
    </row>
    <row r="23" spans="2:14" ht="15.2" customHeight="1">
      <c r="B23" s="379"/>
      <c r="C23" s="100" t="s">
        <v>966</v>
      </c>
      <c r="D23" s="391"/>
      <c r="E23" s="379"/>
      <c r="F23" s="379"/>
      <c r="G23" s="392"/>
      <c r="H23" s="86"/>
      <c r="I23" s="376"/>
      <c r="J23" s="100" t="s">
        <v>955</v>
      </c>
      <c r="K23" s="384"/>
      <c r="L23" s="376"/>
      <c r="M23" s="376" t="s">
        <v>115</v>
      </c>
      <c r="N23" s="385"/>
    </row>
    <row r="24" spans="2:14" ht="15.2" customHeight="1">
      <c r="B24" s="379"/>
      <c r="C24" s="100" t="s">
        <v>951</v>
      </c>
      <c r="D24" s="391"/>
      <c r="E24" s="379"/>
      <c r="F24" s="379" t="s">
        <v>115</v>
      </c>
      <c r="G24" s="385"/>
      <c r="H24" s="86"/>
      <c r="I24" s="376"/>
      <c r="J24" s="100" t="s">
        <v>962</v>
      </c>
      <c r="K24" s="384"/>
      <c r="L24" s="376"/>
      <c r="M24" s="376" t="s">
        <v>115</v>
      </c>
      <c r="N24" s="385"/>
    </row>
    <row r="25" spans="2:14" ht="15.2" customHeight="1">
      <c r="B25" s="379"/>
      <c r="C25" s="100" t="s">
        <v>967</v>
      </c>
      <c r="D25" s="391"/>
      <c r="E25" s="379"/>
      <c r="F25" s="379" t="s">
        <v>115</v>
      </c>
      <c r="G25" s="385"/>
      <c r="H25" s="86"/>
      <c r="I25" s="376"/>
      <c r="J25" s="100" t="s">
        <v>958</v>
      </c>
      <c r="K25" s="378"/>
      <c r="L25" s="376"/>
      <c r="M25" s="379" t="s">
        <v>115</v>
      </c>
      <c r="N25" s="386"/>
    </row>
    <row r="26" spans="2:14" ht="15.2" customHeight="1">
      <c r="B26" s="379"/>
      <c r="C26" s="100" t="s">
        <v>968</v>
      </c>
      <c r="D26" s="391"/>
      <c r="E26" s="379"/>
      <c r="F26" s="379" t="s">
        <v>115</v>
      </c>
      <c r="G26" s="385"/>
      <c r="H26" s="86"/>
      <c r="I26" s="376"/>
      <c r="J26" s="100"/>
      <c r="K26" s="378"/>
      <c r="L26" s="376"/>
      <c r="M26" s="379"/>
      <c r="N26" s="386"/>
    </row>
    <row r="27" spans="2:14" ht="15.2" customHeight="1">
      <c r="B27" s="379"/>
      <c r="C27" s="100" t="s">
        <v>969</v>
      </c>
      <c r="D27" s="391"/>
      <c r="E27" s="379"/>
      <c r="F27" s="379" t="s">
        <v>115</v>
      </c>
      <c r="G27" s="392"/>
      <c r="H27" s="86"/>
      <c r="I27" s="376"/>
      <c r="J27" s="100"/>
      <c r="K27" s="378"/>
      <c r="L27" s="376"/>
      <c r="M27" s="379"/>
      <c r="N27" s="386"/>
    </row>
    <row r="28" spans="2:14" ht="15.2" customHeight="1">
      <c r="B28" s="379"/>
      <c r="C28" s="100" t="s">
        <v>970</v>
      </c>
      <c r="D28" s="391"/>
      <c r="E28" s="379"/>
      <c r="F28" s="379"/>
      <c r="G28" s="392"/>
      <c r="H28" s="86"/>
      <c r="I28" s="372"/>
      <c r="J28" s="393" t="s">
        <v>971</v>
      </c>
      <c r="K28" s="371"/>
      <c r="L28" s="372"/>
      <c r="M28" s="394"/>
      <c r="N28" s="373"/>
    </row>
    <row r="29" spans="2:14" ht="15.2" customHeight="1">
      <c r="B29" s="379"/>
      <c r="C29" s="100"/>
      <c r="D29" s="391"/>
      <c r="E29" s="379"/>
      <c r="F29" s="379"/>
      <c r="G29" s="392"/>
      <c r="H29" s="86"/>
      <c r="I29" s="379">
        <v>301169312</v>
      </c>
      <c r="J29" s="100" t="s">
        <v>972</v>
      </c>
      <c r="K29" s="378"/>
      <c r="L29" s="379">
        <v>4</v>
      </c>
      <c r="M29" s="391">
        <v>1</v>
      </c>
      <c r="N29" s="380">
        <v>2851.9884999999995</v>
      </c>
    </row>
    <row r="30" spans="2:14" ht="15.2" customHeight="1">
      <c r="B30" s="372"/>
      <c r="C30" s="393" t="s">
        <v>973</v>
      </c>
      <c r="D30" s="371"/>
      <c r="E30" s="372"/>
      <c r="F30" s="394"/>
      <c r="G30" s="373"/>
      <c r="H30" s="86"/>
      <c r="I30" s="379">
        <v>301169314</v>
      </c>
      <c r="J30" s="100" t="s">
        <v>974</v>
      </c>
      <c r="K30" s="382"/>
      <c r="L30" s="379">
        <v>7</v>
      </c>
      <c r="M30" s="391">
        <v>1</v>
      </c>
      <c r="N30" s="380">
        <v>4991</v>
      </c>
    </row>
    <row r="31" spans="2:14" ht="15.2" customHeight="1">
      <c r="B31" s="379">
        <v>301169302</v>
      </c>
      <c r="C31" s="100" t="s">
        <v>972</v>
      </c>
      <c r="D31" s="378"/>
      <c r="E31" s="379">
        <v>4</v>
      </c>
      <c r="F31" s="391">
        <v>1</v>
      </c>
      <c r="G31" s="380">
        <v>2622</v>
      </c>
      <c r="H31" s="86"/>
      <c r="I31" s="379">
        <v>301169316</v>
      </c>
      <c r="J31" s="100" t="s">
        <v>975</v>
      </c>
      <c r="K31" s="382"/>
      <c r="L31" s="379">
        <v>10</v>
      </c>
      <c r="M31" s="391">
        <v>1</v>
      </c>
      <c r="N31" s="380">
        <v>7129.9999999999991</v>
      </c>
    </row>
    <row r="32" spans="2:14" ht="15.2" customHeight="1">
      <c r="B32" s="379">
        <v>301169304</v>
      </c>
      <c r="C32" s="100" t="s">
        <v>976</v>
      </c>
      <c r="D32" s="382"/>
      <c r="E32" s="379">
        <v>7</v>
      </c>
      <c r="F32" s="391">
        <v>1</v>
      </c>
      <c r="G32" s="380">
        <v>4588.5</v>
      </c>
      <c r="H32" s="86"/>
      <c r="I32" s="379">
        <v>301169318</v>
      </c>
      <c r="J32" s="64" t="s">
        <v>977</v>
      </c>
      <c r="K32" s="378"/>
      <c r="L32" s="379">
        <v>12</v>
      </c>
      <c r="M32" s="391">
        <v>1</v>
      </c>
      <c r="N32" s="380">
        <v>8555.9884999999995</v>
      </c>
    </row>
    <row r="33" spans="2:16" ht="15.2" customHeight="1">
      <c r="B33" s="379">
        <v>301169306</v>
      </c>
      <c r="C33" s="100" t="s">
        <v>975</v>
      </c>
      <c r="D33" s="382"/>
      <c r="E33" s="379">
        <v>10</v>
      </c>
      <c r="F33" s="391">
        <v>1</v>
      </c>
      <c r="G33" s="380">
        <v>6554.9999999999991</v>
      </c>
      <c r="H33" s="86"/>
      <c r="I33" s="379"/>
      <c r="J33" s="100" t="s">
        <v>978</v>
      </c>
      <c r="K33" s="382"/>
      <c r="L33" s="379"/>
      <c r="M33" s="391"/>
      <c r="N33" s="386"/>
    </row>
    <row r="34" spans="2:16" ht="15.2" customHeight="1">
      <c r="B34" s="379">
        <v>301169308</v>
      </c>
      <c r="C34" s="64" t="s">
        <v>979</v>
      </c>
      <c r="D34" s="378"/>
      <c r="E34" s="379">
        <v>12</v>
      </c>
      <c r="F34" s="391">
        <v>1</v>
      </c>
      <c r="G34" s="380">
        <v>7865.9999999999991</v>
      </c>
      <c r="H34" s="86"/>
      <c r="I34" s="52"/>
      <c r="J34" s="100" t="s">
        <v>980</v>
      </c>
      <c r="K34" s="86"/>
      <c r="L34" s="55"/>
      <c r="M34" s="61"/>
      <c r="N34" s="61"/>
    </row>
    <row r="35" spans="2:16" ht="15.2" customHeight="1">
      <c r="B35" s="379"/>
      <c r="C35" s="100" t="s">
        <v>978</v>
      </c>
      <c r="D35" s="382"/>
      <c r="E35" s="379"/>
      <c r="F35" s="391"/>
      <c r="G35" s="386"/>
      <c r="H35" s="387"/>
      <c r="I35" s="52"/>
      <c r="J35" s="100"/>
      <c r="K35" s="86"/>
      <c r="L35" s="55"/>
      <c r="M35" s="61"/>
      <c r="N35" s="61"/>
    </row>
    <row r="36" spans="2:16" ht="15.2" customHeight="1">
      <c r="B36" s="66"/>
      <c r="C36" s="174" t="s">
        <v>980</v>
      </c>
      <c r="D36" s="93"/>
      <c r="E36" s="69"/>
      <c r="F36" s="68"/>
      <c r="G36" s="68"/>
      <c r="H36" s="387"/>
      <c r="I36" s="395"/>
      <c r="J36" s="174"/>
      <c r="K36" s="396"/>
      <c r="L36" s="395"/>
      <c r="M36" s="397"/>
      <c r="N36" s="398"/>
    </row>
    <row r="37" spans="2:16" ht="15.2" customHeight="1">
      <c r="B37" s="382"/>
      <c r="C37" s="399"/>
      <c r="D37" s="382"/>
      <c r="E37" s="382"/>
      <c r="F37" s="382"/>
      <c r="G37" s="400"/>
      <c r="H37" s="387"/>
      <c r="I37" s="30"/>
      <c r="L37" s="30"/>
    </row>
    <row r="38" spans="2:16" ht="20.100000000000001" customHeight="1">
      <c r="B38" s="363"/>
      <c r="C38" s="364"/>
      <c r="D38" s="363"/>
      <c r="E38" s="363"/>
      <c r="F38" s="363"/>
      <c r="G38" s="33"/>
      <c r="H38" s="34" t="s">
        <v>981</v>
      </c>
      <c r="I38" s="363"/>
      <c r="J38" s="365"/>
      <c r="K38" s="365"/>
      <c r="L38" s="363"/>
      <c r="M38" s="365"/>
      <c r="N38" s="365"/>
      <c r="P38" s="86"/>
    </row>
    <row r="39" spans="2:16" ht="15.2" customHeight="1">
      <c r="H39" s="387"/>
      <c r="P39" s="86"/>
    </row>
    <row r="40" spans="2:16" ht="15.2" customHeight="1">
      <c r="B40" s="36"/>
      <c r="C40" s="37"/>
      <c r="D40" s="151"/>
      <c r="E40" s="730" t="s">
        <v>944</v>
      </c>
      <c r="F40" s="730" t="s">
        <v>945</v>
      </c>
      <c r="G40" s="727" t="s">
        <v>99</v>
      </c>
      <c r="H40" s="86"/>
      <c r="I40" s="36"/>
      <c r="J40" s="37"/>
      <c r="K40" s="151"/>
      <c r="L40" s="730" t="s">
        <v>944</v>
      </c>
      <c r="M40" s="730" t="s">
        <v>945</v>
      </c>
      <c r="N40" s="727" t="s">
        <v>99</v>
      </c>
      <c r="P40" s="86"/>
    </row>
    <row r="41" spans="2:16" ht="15.2" customHeight="1">
      <c r="B41" s="39" t="s">
        <v>100</v>
      </c>
      <c r="C41" s="40" t="s">
        <v>101</v>
      </c>
      <c r="D41" s="401"/>
      <c r="E41" s="741"/>
      <c r="F41" s="741"/>
      <c r="G41" s="728"/>
      <c r="H41" s="86"/>
      <c r="I41" s="39" t="s">
        <v>100</v>
      </c>
      <c r="J41" s="40" t="s">
        <v>101</v>
      </c>
      <c r="K41" s="401"/>
      <c r="L41" s="741"/>
      <c r="M41" s="741"/>
      <c r="N41" s="728"/>
    </row>
    <row r="42" spans="2:16" ht="15.2" customHeight="1">
      <c r="B42" s="402"/>
      <c r="C42" s="403"/>
      <c r="D42" s="153"/>
      <c r="E42" s="742"/>
      <c r="F42" s="742"/>
      <c r="G42" s="729"/>
      <c r="H42" s="86"/>
      <c r="I42" s="404"/>
      <c r="J42" s="405"/>
      <c r="K42" s="152"/>
      <c r="L42" s="741"/>
      <c r="M42" s="741"/>
      <c r="N42" s="728"/>
    </row>
    <row r="43" spans="2:16" ht="15.2" customHeight="1">
      <c r="B43" s="372">
        <v>301500510</v>
      </c>
      <c r="C43" s="370" t="s">
        <v>982</v>
      </c>
      <c r="D43" s="374"/>
      <c r="E43" s="372">
        <v>4</v>
      </c>
      <c r="F43" s="372">
        <v>1</v>
      </c>
      <c r="G43" s="375">
        <v>1444.3999999999999</v>
      </c>
      <c r="I43" s="406">
        <v>301500420</v>
      </c>
      <c r="J43" s="407" t="s">
        <v>983</v>
      </c>
      <c r="K43" s="408"/>
      <c r="L43" s="409">
        <v>4</v>
      </c>
      <c r="M43" s="409">
        <v>1</v>
      </c>
      <c r="N43" s="410">
        <v>1449</v>
      </c>
    </row>
    <row r="44" spans="2:16" ht="15.2" customHeight="1">
      <c r="B44" s="376">
        <v>301500512</v>
      </c>
      <c r="C44" s="100" t="s">
        <v>984</v>
      </c>
      <c r="D44" s="381"/>
      <c r="E44" s="379">
        <v>6</v>
      </c>
      <c r="F44" s="379">
        <v>1</v>
      </c>
      <c r="G44" s="390">
        <v>2166.6</v>
      </c>
      <c r="I44" s="411">
        <v>301500422</v>
      </c>
      <c r="J44" s="412" t="s">
        <v>984</v>
      </c>
      <c r="K44" s="413"/>
      <c r="L44" s="414">
        <v>6</v>
      </c>
      <c r="M44" s="414">
        <v>1</v>
      </c>
      <c r="N44" s="415">
        <v>2173.4884999999999</v>
      </c>
    </row>
    <row r="45" spans="2:16" ht="15.2" customHeight="1">
      <c r="B45" s="376">
        <v>301500514</v>
      </c>
      <c r="C45" s="100" t="s">
        <v>985</v>
      </c>
      <c r="D45" s="381"/>
      <c r="E45" s="376">
        <v>8</v>
      </c>
      <c r="F45" s="379">
        <v>1</v>
      </c>
      <c r="G45" s="390">
        <v>2888.7999999999997</v>
      </c>
      <c r="I45" s="411">
        <v>301500424</v>
      </c>
      <c r="J45" s="216" t="s">
        <v>985</v>
      </c>
      <c r="K45" s="413"/>
      <c r="L45" s="411">
        <v>8</v>
      </c>
      <c r="M45" s="414">
        <v>1</v>
      </c>
      <c r="N45" s="415">
        <v>2898</v>
      </c>
    </row>
    <row r="46" spans="2:16" ht="15.2" customHeight="1">
      <c r="B46" s="376">
        <v>301500516</v>
      </c>
      <c r="C46" s="53" t="s">
        <v>986</v>
      </c>
      <c r="D46" s="382"/>
      <c r="E46" s="376">
        <v>10</v>
      </c>
      <c r="F46" s="376">
        <v>1</v>
      </c>
      <c r="G46" s="390">
        <v>3610.9999999999995</v>
      </c>
      <c r="I46" s="411">
        <v>301500426</v>
      </c>
      <c r="J46" s="216" t="s">
        <v>987</v>
      </c>
      <c r="K46" s="413"/>
      <c r="L46" s="411">
        <v>10</v>
      </c>
      <c r="M46" s="411">
        <v>1</v>
      </c>
      <c r="N46" s="415">
        <v>3622.4999999999995</v>
      </c>
    </row>
    <row r="47" spans="2:16" ht="15.2" customHeight="1">
      <c r="B47" s="411">
        <v>301500518</v>
      </c>
      <c r="C47" s="100" t="s">
        <v>988</v>
      </c>
      <c r="D47" s="381"/>
      <c r="E47" s="379">
        <v>12</v>
      </c>
      <c r="F47" s="379">
        <v>1</v>
      </c>
      <c r="G47" s="380">
        <v>4333.2</v>
      </c>
      <c r="I47" s="411">
        <v>301500428</v>
      </c>
      <c r="J47" s="412" t="s">
        <v>988</v>
      </c>
      <c r="K47" s="413"/>
      <c r="L47" s="414">
        <v>12</v>
      </c>
      <c r="M47" s="414">
        <v>1</v>
      </c>
      <c r="N47" s="415">
        <v>4347</v>
      </c>
    </row>
    <row r="48" spans="2:16" ht="15.2" customHeight="1">
      <c r="B48" s="416"/>
      <c r="C48" s="174"/>
      <c r="D48" s="417"/>
      <c r="E48" s="395"/>
      <c r="F48" s="395"/>
      <c r="G48" s="398"/>
      <c r="I48" s="411"/>
      <c r="J48" s="412"/>
      <c r="K48" s="413"/>
      <c r="L48" s="414"/>
      <c r="M48" s="414"/>
      <c r="N48" s="418"/>
    </row>
    <row r="49" spans="2:14" ht="15.2" customHeight="1">
      <c r="B49" s="409">
        <v>301500410</v>
      </c>
      <c r="C49" s="407" t="s">
        <v>989</v>
      </c>
      <c r="D49" s="408"/>
      <c r="E49" s="409">
        <v>4</v>
      </c>
      <c r="F49" s="409">
        <v>1</v>
      </c>
      <c r="G49" s="410">
        <v>1278.8</v>
      </c>
      <c r="I49" s="372">
        <v>301500440</v>
      </c>
      <c r="J49" s="370" t="s">
        <v>990</v>
      </c>
      <c r="K49" s="374"/>
      <c r="L49" s="372">
        <v>4</v>
      </c>
      <c r="M49" s="372">
        <v>1</v>
      </c>
      <c r="N49" s="375">
        <v>1444.3999999999999</v>
      </c>
    </row>
    <row r="50" spans="2:14" ht="15.2" customHeight="1">
      <c r="B50" s="411">
        <v>301500412</v>
      </c>
      <c r="C50" s="216" t="s">
        <v>984</v>
      </c>
      <c r="D50" s="413"/>
      <c r="E50" s="414">
        <v>6</v>
      </c>
      <c r="F50" s="414">
        <v>1</v>
      </c>
      <c r="G50" s="415">
        <v>1918.1999999999998</v>
      </c>
      <c r="I50" s="376">
        <v>301500442</v>
      </c>
      <c r="J50" s="412" t="s">
        <v>984</v>
      </c>
      <c r="K50" s="381"/>
      <c r="L50" s="379">
        <v>6</v>
      </c>
      <c r="M50" s="379">
        <v>1</v>
      </c>
      <c r="N50" s="390">
        <v>2166.6</v>
      </c>
    </row>
    <row r="51" spans="2:14" ht="15.2" customHeight="1">
      <c r="B51" s="411">
        <v>301500414</v>
      </c>
      <c r="C51" s="216" t="s">
        <v>985</v>
      </c>
      <c r="D51" s="413"/>
      <c r="E51" s="411">
        <v>8</v>
      </c>
      <c r="F51" s="414">
        <v>1</v>
      </c>
      <c r="G51" s="415">
        <v>2557.6115</v>
      </c>
      <c r="I51" s="376">
        <v>301500444</v>
      </c>
      <c r="J51" s="412" t="s">
        <v>985</v>
      </c>
      <c r="K51" s="381"/>
      <c r="L51" s="376">
        <v>8</v>
      </c>
      <c r="M51" s="379">
        <v>1</v>
      </c>
      <c r="N51" s="390">
        <v>2888.7999999999997</v>
      </c>
    </row>
    <row r="52" spans="2:14" ht="15.2" customHeight="1">
      <c r="B52" s="411">
        <v>301500416</v>
      </c>
      <c r="C52" s="216" t="s">
        <v>991</v>
      </c>
      <c r="D52" s="419"/>
      <c r="E52" s="411">
        <v>10</v>
      </c>
      <c r="F52" s="411">
        <v>1</v>
      </c>
      <c r="G52" s="415">
        <v>3196.9999999999995</v>
      </c>
      <c r="I52" s="376">
        <v>301500446</v>
      </c>
      <c r="J52" s="216" t="s">
        <v>992</v>
      </c>
      <c r="K52" s="382"/>
      <c r="L52" s="376">
        <v>10</v>
      </c>
      <c r="M52" s="376">
        <v>1</v>
      </c>
      <c r="N52" s="390">
        <v>3610.9999999999995</v>
      </c>
    </row>
    <row r="53" spans="2:14" ht="15.2" customHeight="1">
      <c r="B53" s="411">
        <v>301500418</v>
      </c>
      <c r="C53" s="412" t="s">
        <v>988</v>
      </c>
      <c r="D53" s="413"/>
      <c r="E53" s="414">
        <v>12</v>
      </c>
      <c r="F53" s="414">
        <v>1</v>
      </c>
      <c r="G53" s="415">
        <v>3836.3999999999996</v>
      </c>
      <c r="I53" s="376">
        <v>301500448</v>
      </c>
      <c r="J53" s="216" t="s">
        <v>993</v>
      </c>
      <c r="K53" s="382"/>
      <c r="L53" s="376">
        <v>12</v>
      </c>
      <c r="M53" s="376">
        <v>1</v>
      </c>
      <c r="N53" s="390">
        <v>4333.2</v>
      </c>
    </row>
    <row r="54" spans="2:14" ht="15.2" customHeight="1">
      <c r="B54" s="416"/>
      <c r="C54" s="420"/>
      <c r="D54" s="421"/>
      <c r="E54" s="422"/>
      <c r="F54" s="422"/>
      <c r="G54" s="423"/>
      <c r="I54" s="424"/>
      <c r="J54" s="174"/>
      <c r="K54" s="417"/>
      <c r="L54" s="395"/>
      <c r="M54" s="395"/>
      <c r="N54" s="398"/>
    </row>
    <row r="55" spans="2:14" ht="15.2" customHeight="1">
      <c r="B55" s="30"/>
      <c r="C55" s="30"/>
      <c r="D55" s="378"/>
      <c r="E55" s="382"/>
      <c r="F55" s="382"/>
      <c r="G55" s="425"/>
      <c r="I55" s="419"/>
      <c r="J55" s="426"/>
      <c r="K55" s="427"/>
      <c r="L55" s="419"/>
      <c r="M55" s="419"/>
      <c r="N55" s="428"/>
    </row>
    <row r="56" spans="2:14" ht="20.100000000000001" customHeight="1">
      <c r="B56" s="363"/>
      <c r="C56" s="364"/>
      <c r="D56" s="363"/>
      <c r="E56" s="363"/>
      <c r="F56" s="363"/>
      <c r="G56" s="33"/>
      <c r="H56" s="34" t="s">
        <v>994</v>
      </c>
      <c r="I56" s="363"/>
      <c r="J56" s="365"/>
      <c r="K56" s="365"/>
      <c r="L56" s="363"/>
      <c r="M56" s="365"/>
      <c r="N56" s="365"/>
    </row>
    <row r="57" spans="2:14" ht="15.2" customHeight="1">
      <c r="G57" s="208"/>
      <c r="H57" s="378"/>
      <c r="N57" s="86"/>
    </row>
    <row r="58" spans="2:14" ht="15.2" customHeight="1">
      <c r="B58" s="37"/>
      <c r="C58" s="37"/>
      <c r="D58" s="38"/>
      <c r="E58" s="730" t="s">
        <v>944</v>
      </c>
      <c r="F58" s="730" t="s">
        <v>945</v>
      </c>
      <c r="G58" s="727" t="s">
        <v>99</v>
      </c>
      <c r="H58" s="86"/>
      <c r="I58" s="36"/>
      <c r="J58" s="37"/>
      <c r="K58" s="151"/>
      <c r="L58" s="730" t="s">
        <v>944</v>
      </c>
      <c r="M58" s="730" t="s">
        <v>945</v>
      </c>
      <c r="N58" s="727" t="s">
        <v>99</v>
      </c>
    </row>
    <row r="59" spans="2:14" ht="15.2" customHeight="1">
      <c r="B59" s="239" t="s">
        <v>100</v>
      </c>
      <c r="C59" s="40" t="s">
        <v>101</v>
      </c>
      <c r="D59" s="429"/>
      <c r="E59" s="741"/>
      <c r="F59" s="741"/>
      <c r="G59" s="728"/>
      <c r="H59" s="86"/>
      <c r="I59" s="39" t="s">
        <v>100</v>
      </c>
      <c r="J59" s="40" t="s">
        <v>101</v>
      </c>
      <c r="K59" s="401"/>
      <c r="L59" s="741"/>
      <c r="M59" s="741"/>
      <c r="N59" s="728"/>
    </row>
    <row r="60" spans="2:14" ht="15.2" customHeight="1">
      <c r="B60" s="403"/>
      <c r="C60" s="403"/>
      <c r="D60" s="44"/>
      <c r="E60" s="742"/>
      <c r="F60" s="742"/>
      <c r="G60" s="729"/>
      <c r="H60" s="86"/>
      <c r="I60" s="402"/>
      <c r="J60" s="403"/>
      <c r="K60" s="153"/>
      <c r="L60" s="742"/>
      <c r="M60" s="742"/>
      <c r="N60" s="729"/>
    </row>
    <row r="61" spans="2:14" ht="15.2" customHeight="1">
      <c r="B61" s="372">
        <v>301700004</v>
      </c>
      <c r="C61" s="370" t="s">
        <v>995</v>
      </c>
      <c r="D61" s="374"/>
      <c r="E61" s="372">
        <v>4</v>
      </c>
      <c r="F61" s="369">
        <v>1</v>
      </c>
      <c r="G61" s="375">
        <v>1623.8</v>
      </c>
      <c r="H61" s="378"/>
      <c r="I61" s="372">
        <v>301700014</v>
      </c>
      <c r="J61" s="370" t="s">
        <v>996</v>
      </c>
      <c r="K61" s="374"/>
      <c r="L61" s="372">
        <v>4</v>
      </c>
      <c r="M61" s="369">
        <v>1</v>
      </c>
      <c r="N61" s="375">
        <v>1472.0114999999998</v>
      </c>
    </row>
    <row r="62" spans="2:14" ht="15.2" customHeight="1">
      <c r="B62" s="376">
        <v>301700006</v>
      </c>
      <c r="C62" s="100" t="s">
        <v>997</v>
      </c>
      <c r="D62" s="381"/>
      <c r="E62" s="376">
        <v>6</v>
      </c>
      <c r="F62" s="376">
        <v>1</v>
      </c>
      <c r="G62" s="390">
        <v>2435.7114999999999</v>
      </c>
      <c r="H62" s="378"/>
      <c r="I62" s="376">
        <v>301700016</v>
      </c>
      <c r="J62" s="100" t="s">
        <v>997</v>
      </c>
      <c r="K62" s="381"/>
      <c r="L62" s="376">
        <v>6</v>
      </c>
      <c r="M62" s="376">
        <v>1</v>
      </c>
      <c r="N62" s="390">
        <v>2208</v>
      </c>
    </row>
    <row r="63" spans="2:14" ht="15.2" customHeight="1">
      <c r="B63" s="376">
        <v>301700008</v>
      </c>
      <c r="C63" s="100" t="s">
        <v>998</v>
      </c>
      <c r="D63" s="381"/>
      <c r="E63" s="376">
        <v>8</v>
      </c>
      <c r="F63" s="376">
        <v>1</v>
      </c>
      <c r="G63" s="390">
        <v>3247.6</v>
      </c>
      <c r="H63" s="378"/>
      <c r="I63" s="376">
        <v>301700018</v>
      </c>
      <c r="J63" s="100" t="s">
        <v>985</v>
      </c>
      <c r="K63" s="381"/>
      <c r="L63" s="376">
        <v>8</v>
      </c>
      <c r="M63" s="376">
        <v>1</v>
      </c>
      <c r="N63" s="390">
        <v>2944</v>
      </c>
    </row>
    <row r="64" spans="2:14" ht="15.2" customHeight="1">
      <c r="B64" s="376">
        <v>301700010</v>
      </c>
      <c r="C64" s="53" t="s">
        <v>999</v>
      </c>
      <c r="D64" s="391"/>
      <c r="E64" s="376">
        <v>10</v>
      </c>
      <c r="F64" s="376">
        <v>1</v>
      </c>
      <c r="G64" s="390">
        <v>4059.5115000000001</v>
      </c>
      <c r="H64" s="378"/>
      <c r="I64" s="376">
        <v>301700020</v>
      </c>
      <c r="J64" s="53" t="s">
        <v>1000</v>
      </c>
      <c r="K64" s="391"/>
      <c r="L64" s="376">
        <v>10</v>
      </c>
      <c r="M64" s="376">
        <v>1</v>
      </c>
      <c r="N64" s="390">
        <v>3679.9884999999995</v>
      </c>
    </row>
    <row r="65" spans="1:14" ht="15.2" customHeight="1">
      <c r="B65" s="376">
        <v>301700012</v>
      </c>
      <c r="C65" s="100" t="s">
        <v>1001</v>
      </c>
      <c r="D65" s="391"/>
      <c r="E65" s="376">
        <v>12</v>
      </c>
      <c r="F65" s="376">
        <v>1</v>
      </c>
      <c r="G65" s="390">
        <v>4871.3999999999996</v>
      </c>
      <c r="H65" s="378"/>
      <c r="I65" s="376">
        <v>301700022</v>
      </c>
      <c r="J65" s="100" t="s">
        <v>1001</v>
      </c>
      <c r="K65" s="391"/>
      <c r="L65" s="376">
        <v>12</v>
      </c>
      <c r="M65" s="376">
        <v>1</v>
      </c>
      <c r="N65" s="390">
        <v>4416</v>
      </c>
    </row>
    <row r="66" spans="1:14" ht="15.2" customHeight="1">
      <c r="B66" s="376"/>
      <c r="C66" s="100"/>
      <c r="D66" s="391"/>
      <c r="E66" s="376"/>
      <c r="F66" s="376"/>
      <c r="G66" s="392"/>
      <c r="H66" s="378"/>
      <c r="I66" s="372">
        <v>301700034</v>
      </c>
      <c r="J66" s="370" t="s">
        <v>1002</v>
      </c>
      <c r="K66" s="374"/>
      <c r="L66" s="372">
        <v>4</v>
      </c>
      <c r="M66" s="369">
        <v>1</v>
      </c>
      <c r="N66" s="375">
        <v>1508.7884999999999</v>
      </c>
    </row>
    <row r="67" spans="1:14" ht="15.2" customHeight="1">
      <c r="B67" s="376"/>
      <c r="C67" s="100"/>
      <c r="D67" s="391"/>
      <c r="E67" s="376"/>
      <c r="F67" s="376"/>
      <c r="G67" s="392"/>
      <c r="H67" s="378"/>
      <c r="I67" s="376">
        <v>301700036</v>
      </c>
      <c r="J67" s="53" t="s">
        <v>997</v>
      </c>
      <c r="K67" s="381"/>
      <c r="L67" s="376">
        <v>6</v>
      </c>
      <c r="M67" s="376">
        <v>1</v>
      </c>
      <c r="N67" s="390">
        <v>2263.1999999999998</v>
      </c>
    </row>
    <row r="68" spans="1:14" ht="15.2" customHeight="1">
      <c r="B68" s="376"/>
      <c r="C68" s="100"/>
      <c r="D68" s="391"/>
      <c r="E68" s="376"/>
      <c r="F68" s="376"/>
      <c r="G68" s="392"/>
      <c r="H68" s="378"/>
      <c r="I68" s="376">
        <v>301700038</v>
      </c>
      <c r="J68" s="100" t="s">
        <v>985</v>
      </c>
      <c r="K68" s="381"/>
      <c r="L68" s="376">
        <v>8</v>
      </c>
      <c r="M68" s="376">
        <v>1</v>
      </c>
      <c r="N68" s="390">
        <v>3017.6</v>
      </c>
    </row>
    <row r="69" spans="1:14" ht="15.2" customHeight="1">
      <c r="B69" s="376"/>
      <c r="C69" s="100"/>
      <c r="D69" s="391"/>
      <c r="E69" s="376"/>
      <c r="F69" s="376"/>
      <c r="G69" s="392"/>
      <c r="H69" s="378"/>
      <c r="I69" s="376">
        <v>301700040</v>
      </c>
      <c r="J69" s="53" t="s">
        <v>956</v>
      </c>
      <c r="K69" s="391"/>
      <c r="L69" s="376">
        <v>10</v>
      </c>
      <c r="M69" s="376">
        <v>1</v>
      </c>
      <c r="N69" s="390">
        <v>3771.9999999999995</v>
      </c>
    </row>
    <row r="70" spans="1:14" ht="15.2" customHeight="1">
      <c r="B70" s="424"/>
      <c r="C70" s="174"/>
      <c r="D70" s="397"/>
      <c r="E70" s="424"/>
      <c r="F70" s="424"/>
      <c r="G70" s="430"/>
      <c r="H70" s="378"/>
      <c r="I70" s="424">
        <v>301700042</v>
      </c>
      <c r="J70" s="67" t="s">
        <v>1003</v>
      </c>
      <c r="K70" s="397"/>
      <c r="L70" s="424">
        <v>12</v>
      </c>
      <c r="M70" s="424">
        <v>1</v>
      </c>
      <c r="N70" s="431">
        <v>4526.3999999999996</v>
      </c>
    </row>
    <row r="71" spans="1:14" ht="15.2" customHeight="1">
      <c r="A71" s="162"/>
    </row>
    <row r="72" spans="1:14" ht="20.100000000000001" customHeight="1">
      <c r="B72" s="363"/>
      <c r="C72" s="364"/>
      <c r="D72" s="363"/>
      <c r="E72" s="363"/>
      <c r="F72" s="363"/>
      <c r="G72" s="33"/>
      <c r="H72" s="34" t="s">
        <v>1004</v>
      </c>
      <c r="I72" s="363"/>
      <c r="J72" s="365"/>
      <c r="K72" s="365"/>
      <c r="L72" s="363"/>
      <c r="M72" s="365"/>
      <c r="N72" s="365"/>
    </row>
    <row r="73" spans="1:14" ht="15.2" customHeight="1">
      <c r="G73" s="208"/>
      <c r="H73" s="378"/>
      <c r="N73" s="86"/>
    </row>
    <row r="74" spans="1:14" ht="15.2" customHeight="1">
      <c r="B74" s="248"/>
      <c r="C74" s="249"/>
      <c r="D74" s="730" t="s">
        <v>1005</v>
      </c>
      <c r="E74" s="730" t="s">
        <v>1006</v>
      </c>
      <c r="F74" s="730" t="s">
        <v>945</v>
      </c>
      <c r="G74" s="727" t="s">
        <v>99</v>
      </c>
      <c r="H74" s="1"/>
      <c r="I74" s="432"/>
      <c r="J74" s="249"/>
      <c r="K74" s="730" t="s">
        <v>1005</v>
      </c>
      <c r="L74" s="730" t="s">
        <v>1006</v>
      </c>
      <c r="M74" s="730" t="s">
        <v>945</v>
      </c>
      <c r="N74" s="727" t="s">
        <v>99</v>
      </c>
    </row>
    <row r="75" spans="1:14" ht="15.2" customHeight="1">
      <c r="B75" s="251" t="s">
        <v>100</v>
      </c>
      <c r="C75" s="252" t="s">
        <v>101</v>
      </c>
      <c r="D75" s="741"/>
      <c r="E75" s="741"/>
      <c r="F75" s="741"/>
      <c r="G75" s="728"/>
      <c r="H75" s="1"/>
      <c r="I75" s="433" t="s">
        <v>100</v>
      </c>
      <c r="J75" s="252" t="s">
        <v>101</v>
      </c>
      <c r="K75" s="741"/>
      <c r="L75" s="741"/>
      <c r="M75" s="741"/>
      <c r="N75" s="728"/>
    </row>
    <row r="76" spans="1:14" ht="15.2" customHeight="1">
      <c r="B76" s="255"/>
      <c r="C76" s="256"/>
      <c r="D76" s="742"/>
      <c r="E76" s="742"/>
      <c r="F76" s="742"/>
      <c r="G76" s="729"/>
      <c r="H76" s="1"/>
      <c r="I76" s="434"/>
      <c r="J76" s="256"/>
      <c r="K76" s="742"/>
      <c r="L76" s="742"/>
      <c r="M76" s="742"/>
      <c r="N76" s="729"/>
    </row>
    <row r="77" spans="1:14" ht="15.2" customHeight="1">
      <c r="B77" s="259"/>
      <c r="C77" s="334" t="s">
        <v>1007</v>
      </c>
      <c r="D77" s="264"/>
      <c r="E77" s="264"/>
      <c r="F77" s="277"/>
      <c r="G77" s="179"/>
      <c r="H77" s="298"/>
      <c r="I77" s="259"/>
      <c r="J77" s="334" t="s">
        <v>1007</v>
      </c>
      <c r="K77" s="264"/>
      <c r="L77" s="264"/>
      <c r="M77" s="277"/>
      <c r="N77" s="179"/>
    </row>
    <row r="78" spans="1:14" ht="15.2" customHeight="1">
      <c r="B78" s="52"/>
      <c r="C78" s="377" t="s">
        <v>1008</v>
      </c>
      <c r="D78" s="266"/>
      <c r="E78" s="266"/>
      <c r="F78" s="280"/>
      <c r="G78" s="180"/>
      <c r="H78" s="298"/>
      <c r="I78" s="52"/>
      <c r="J78" s="377" t="s">
        <v>1008</v>
      </c>
      <c r="K78" s="266"/>
      <c r="L78" s="266"/>
      <c r="M78" s="280"/>
      <c r="N78" s="180"/>
    </row>
    <row r="79" spans="1:14" ht="15.2" customHeight="1">
      <c r="B79" s="52"/>
      <c r="C79" s="53" t="s">
        <v>1009</v>
      </c>
      <c r="D79" s="266"/>
      <c r="E79" s="275"/>
      <c r="F79" s="280"/>
      <c r="G79" s="180"/>
      <c r="H79" s="298"/>
      <c r="I79" s="52"/>
      <c r="J79" s="53" t="s">
        <v>1009</v>
      </c>
      <c r="K79" s="266"/>
      <c r="L79" s="266"/>
      <c r="M79" s="280"/>
      <c r="N79" s="180"/>
    </row>
    <row r="80" spans="1:14" ht="15.2" customHeight="1">
      <c r="B80" s="52"/>
      <c r="C80" s="274" t="s">
        <v>1010</v>
      </c>
      <c r="D80" s="266"/>
      <c r="E80" s="275"/>
      <c r="F80" s="280"/>
      <c r="G80" s="180"/>
      <c r="H80" s="298"/>
      <c r="I80" s="52"/>
      <c r="J80" s="274" t="s">
        <v>1010</v>
      </c>
      <c r="K80" s="266"/>
      <c r="L80" s="266"/>
      <c r="M80" s="280"/>
      <c r="N80" s="180"/>
    </row>
    <row r="81" spans="2:14" ht="15.2" customHeight="1">
      <c r="B81" s="52"/>
      <c r="C81" s="216" t="s">
        <v>1011</v>
      </c>
      <c r="D81" s="379"/>
      <c r="E81" s="379"/>
      <c r="F81" s="391"/>
      <c r="G81" s="386"/>
      <c r="H81" s="378"/>
      <c r="I81" s="52"/>
      <c r="J81" s="216" t="s">
        <v>1011</v>
      </c>
      <c r="K81" s="379"/>
      <c r="L81" s="379"/>
      <c r="M81" s="391"/>
      <c r="N81" s="386"/>
    </row>
    <row r="82" spans="2:14" ht="15.2" customHeight="1">
      <c r="B82" s="52"/>
      <c r="C82" s="53" t="s">
        <v>1012</v>
      </c>
      <c r="D82" s="379"/>
      <c r="E82" s="379"/>
      <c r="F82" s="391"/>
      <c r="G82" s="386"/>
      <c r="H82" s="378"/>
      <c r="I82" s="52"/>
      <c r="J82" s="53" t="s">
        <v>1013</v>
      </c>
      <c r="K82" s="379"/>
      <c r="L82" s="379"/>
      <c r="M82" s="391"/>
      <c r="N82" s="386"/>
    </row>
    <row r="83" spans="2:14" ht="15.2" customHeight="1">
      <c r="B83" s="268">
        <v>302100001</v>
      </c>
      <c r="C83" s="435" t="s">
        <v>1014</v>
      </c>
      <c r="D83" s="436">
        <v>0.4</v>
      </c>
      <c r="E83" s="379">
        <v>668</v>
      </c>
      <c r="F83" s="391">
        <v>1</v>
      </c>
      <c r="G83" s="380">
        <v>1173</v>
      </c>
      <c r="H83" s="378"/>
      <c r="I83" s="268">
        <v>302100021</v>
      </c>
      <c r="J83" s="435" t="s">
        <v>1014</v>
      </c>
      <c r="K83" s="436">
        <v>0.4</v>
      </c>
      <c r="L83" s="379">
        <v>716</v>
      </c>
      <c r="M83" s="391">
        <v>1</v>
      </c>
      <c r="N83" s="380">
        <v>1173</v>
      </c>
    </row>
    <row r="84" spans="2:14" ht="15.2" customHeight="1">
      <c r="B84" s="268">
        <v>302100002</v>
      </c>
      <c r="C84" s="435" t="s">
        <v>1015</v>
      </c>
      <c r="D84" s="436">
        <v>0.47899999999999998</v>
      </c>
      <c r="E84" s="379">
        <v>764</v>
      </c>
      <c r="F84" s="391">
        <v>1</v>
      </c>
      <c r="G84" s="380">
        <v>1288</v>
      </c>
      <c r="H84" s="378"/>
      <c r="I84" s="268">
        <v>302100022</v>
      </c>
      <c r="J84" s="435" t="s">
        <v>1015</v>
      </c>
      <c r="K84" s="436">
        <v>0.47899999999999998</v>
      </c>
      <c r="L84" s="379">
        <v>813</v>
      </c>
      <c r="M84" s="391">
        <v>1</v>
      </c>
      <c r="N84" s="380">
        <v>1288</v>
      </c>
    </row>
    <row r="85" spans="2:14" ht="15.2" customHeight="1">
      <c r="B85" s="376">
        <v>302100003</v>
      </c>
      <c r="C85" s="435" t="s">
        <v>1016</v>
      </c>
      <c r="D85" s="436">
        <v>0.56299999999999994</v>
      </c>
      <c r="E85" s="379">
        <v>668</v>
      </c>
      <c r="F85" s="391">
        <v>1</v>
      </c>
      <c r="G85" s="380">
        <v>1345.5114999999998</v>
      </c>
      <c r="H85" s="378"/>
      <c r="I85" s="376">
        <v>302100023</v>
      </c>
      <c r="J85" s="435" t="s">
        <v>1016</v>
      </c>
      <c r="K85" s="436">
        <v>0.56299999999999994</v>
      </c>
      <c r="L85" s="379">
        <v>716</v>
      </c>
      <c r="M85" s="391">
        <v>1</v>
      </c>
      <c r="N85" s="380">
        <v>1345.5114999999998</v>
      </c>
    </row>
    <row r="86" spans="2:14" ht="15.2" customHeight="1">
      <c r="B86" s="376">
        <v>302100004</v>
      </c>
      <c r="C86" s="435" t="s">
        <v>1017</v>
      </c>
      <c r="D86" s="436">
        <v>0.67700000000000005</v>
      </c>
      <c r="E86" s="379">
        <v>764</v>
      </c>
      <c r="F86" s="391">
        <v>1</v>
      </c>
      <c r="G86" s="380">
        <v>1483.4999999999998</v>
      </c>
      <c r="H86" s="378"/>
      <c r="I86" s="376">
        <v>302100024</v>
      </c>
      <c r="J86" s="435" t="s">
        <v>1017</v>
      </c>
      <c r="K86" s="436">
        <v>0.67700000000000005</v>
      </c>
      <c r="L86" s="379">
        <v>813</v>
      </c>
      <c r="M86" s="391">
        <v>1</v>
      </c>
      <c r="N86" s="380">
        <v>1483.4999999999998</v>
      </c>
    </row>
    <row r="87" spans="2:14" ht="15.2" customHeight="1">
      <c r="B87" s="376">
        <v>302100005</v>
      </c>
      <c r="C87" s="435" t="s">
        <v>1018</v>
      </c>
      <c r="D87" s="436">
        <v>0.78900000000000003</v>
      </c>
      <c r="E87" s="379">
        <v>870</v>
      </c>
      <c r="F87" s="391">
        <v>1</v>
      </c>
      <c r="G87" s="380">
        <v>1638.7499999999998</v>
      </c>
      <c r="H87" s="378"/>
      <c r="I87" s="376">
        <v>302100025</v>
      </c>
      <c r="J87" s="435" t="s">
        <v>1018</v>
      </c>
      <c r="K87" s="436">
        <v>0.78900000000000003</v>
      </c>
      <c r="L87" s="379">
        <v>910</v>
      </c>
      <c r="M87" s="391">
        <v>1</v>
      </c>
      <c r="N87" s="380">
        <v>1638.7499999999998</v>
      </c>
    </row>
    <row r="88" spans="2:14" ht="15.2" customHeight="1">
      <c r="B88" s="376">
        <v>302100006</v>
      </c>
      <c r="C88" s="435" t="s">
        <v>1019</v>
      </c>
      <c r="D88" s="436">
        <v>0.90200000000000002</v>
      </c>
      <c r="E88" s="379">
        <v>966</v>
      </c>
      <c r="F88" s="391">
        <v>1</v>
      </c>
      <c r="G88" s="380">
        <v>1822.7499999999998</v>
      </c>
      <c r="H88" s="378"/>
      <c r="I88" s="376">
        <v>302100026</v>
      </c>
      <c r="J88" s="435" t="s">
        <v>1019</v>
      </c>
      <c r="K88" s="436">
        <v>0.90200000000000002</v>
      </c>
      <c r="L88" s="379">
        <v>1007</v>
      </c>
      <c r="M88" s="391">
        <v>1</v>
      </c>
      <c r="N88" s="380">
        <v>1822.7499999999998</v>
      </c>
    </row>
    <row r="89" spans="2:14" ht="15.2" customHeight="1">
      <c r="B89" s="376">
        <v>302100007</v>
      </c>
      <c r="C89" s="435" t="s">
        <v>1020</v>
      </c>
      <c r="D89" s="436">
        <v>1.0149999999999999</v>
      </c>
      <c r="E89" s="379">
        <v>1062</v>
      </c>
      <c r="F89" s="391">
        <v>1</v>
      </c>
      <c r="G89" s="380">
        <v>1920.4999999999998</v>
      </c>
      <c r="H89" s="378"/>
      <c r="I89" s="376">
        <v>302100027</v>
      </c>
      <c r="J89" s="435" t="s">
        <v>1020</v>
      </c>
      <c r="K89" s="436">
        <v>1.0149999999999999</v>
      </c>
      <c r="L89" s="379">
        <v>1103</v>
      </c>
      <c r="M89" s="391">
        <v>1</v>
      </c>
      <c r="N89" s="380">
        <v>1920.4999999999998</v>
      </c>
    </row>
    <row r="90" spans="2:14" ht="15.2" customHeight="1">
      <c r="B90" s="376">
        <v>302100008</v>
      </c>
      <c r="C90" s="435" t="s">
        <v>1021</v>
      </c>
      <c r="D90" s="436">
        <v>1.127</v>
      </c>
      <c r="E90" s="379">
        <v>1158</v>
      </c>
      <c r="F90" s="391">
        <v>1</v>
      </c>
      <c r="G90" s="380">
        <v>2012.4999999999998</v>
      </c>
      <c r="H90" s="378"/>
      <c r="I90" s="376">
        <v>302100028</v>
      </c>
      <c r="J90" s="435" t="s">
        <v>1021</v>
      </c>
      <c r="K90" s="436">
        <v>1.127</v>
      </c>
      <c r="L90" s="379">
        <v>1200</v>
      </c>
      <c r="M90" s="391">
        <v>1</v>
      </c>
      <c r="N90" s="380">
        <v>2012.4999999999998</v>
      </c>
    </row>
    <row r="91" spans="2:14" ht="15.2" customHeight="1">
      <c r="B91" s="376">
        <v>302100009</v>
      </c>
      <c r="C91" s="435" t="s">
        <v>1022</v>
      </c>
      <c r="D91" s="436">
        <v>1.24</v>
      </c>
      <c r="E91" s="379">
        <v>1254</v>
      </c>
      <c r="F91" s="391">
        <v>1</v>
      </c>
      <c r="G91" s="380">
        <v>2127.5</v>
      </c>
      <c r="H91" s="378"/>
      <c r="I91" s="376">
        <v>302100029</v>
      </c>
      <c r="J91" s="435" t="s">
        <v>1022</v>
      </c>
      <c r="K91" s="436">
        <v>1.24</v>
      </c>
      <c r="L91" s="379">
        <v>1297</v>
      </c>
      <c r="M91" s="391">
        <v>1</v>
      </c>
      <c r="N91" s="380">
        <v>2127.5</v>
      </c>
    </row>
    <row r="92" spans="2:14" ht="15.2" customHeight="1">
      <c r="B92" s="376">
        <v>302100010</v>
      </c>
      <c r="C92" s="435" t="s">
        <v>1023</v>
      </c>
      <c r="D92" s="436">
        <v>1.353</v>
      </c>
      <c r="E92" s="379">
        <v>1360</v>
      </c>
      <c r="F92" s="391">
        <v>1</v>
      </c>
      <c r="G92" s="380">
        <v>2300.0114999999996</v>
      </c>
      <c r="H92" s="378"/>
      <c r="I92" s="376">
        <v>302100030</v>
      </c>
      <c r="J92" s="435" t="s">
        <v>1023</v>
      </c>
      <c r="K92" s="436">
        <v>1.353</v>
      </c>
      <c r="L92" s="379">
        <v>1394</v>
      </c>
      <c r="M92" s="391">
        <v>1</v>
      </c>
      <c r="N92" s="380">
        <v>2300.0114999999996</v>
      </c>
    </row>
    <row r="93" spans="2:14" ht="15.2" customHeight="1">
      <c r="B93" s="376">
        <v>302100011</v>
      </c>
      <c r="C93" s="435" t="s">
        <v>1024</v>
      </c>
      <c r="D93" s="436">
        <v>1.4650000000000001</v>
      </c>
      <c r="E93" s="379">
        <v>1456</v>
      </c>
      <c r="F93" s="391">
        <v>1</v>
      </c>
      <c r="G93" s="380">
        <v>2432.25</v>
      </c>
      <c r="H93" s="378"/>
      <c r="I93" s="376">
        <v>302100031</v>
      </c>
      <c r="J93" s="435" t="s">
        <v>1024</v>
      </c>
      <c r="K93" s="436">
        <v>1.4650000000000001</v>
      </c>
      <c r="L93" s="379">
        <v>1489</v>
      </c>
      <c r="M93" s="391">
        <v>1</v>
      </c>
      <c r="N93" s="380">
        <v>2432.25</v>
      </c>
    </row>
    <row r="94" spans="2:14" ht="15.2" customHeight="1">
      <c r="B94" s="376">
        <v>302100012</v>
      </c>
      <c r="C94" s="435" t="s">
        <v>1025</v>
      </c>
      <c r="D94" s="436">
        <v>1.5780000000000001</v>
      </c>
      <c r="E94" s="379">
        <v>1552</v>
      </c>
      <c r="F94" s="391">
        <v>1</v>
      </c>
      <c r="G94" s="380">
        <v>2541.5</v>
      </c>
      <c r="H94" s="378"/>
      <c r="I94" s="376">
        <v>302100032</v>
      </c>
      <c r="J94" s="435" t="s">
        <v>1025</v>
      </c>
      <c r="K94" s="436">
        <v>1.5780000000000001</v>
      </c>
      <c r="L94" s="379">
        <v>1587</v>
      </c>
      <c r="M94" s="391">
        <v>1</v>
      </c>
      <c r="N94" s="380">
        <v>2541.5</v>
      </c>
    </row>
    <row r="95" spans="2:14" ht="15.2" customHeight="1">
      <c r="B95" s="376">
        <v>302100013</v>
      </c>
      <c r="C95" s="435" t="s">
        <v>1026</v>
      </c>
      <c r="D95" s="436">
        <v>1.69</v>
      </c>
      <c r="E95" s="379">
        <v>1630</v>
      </c>
      <c r="F95" s="391">
        <v>1</v>
      </c>
      <c r="G95" s="380">
        <v>2788.7384999999995</v>
      </c>
      <c r="H95" s="378"/>
      <c r="I95" s="376">
        <v>302100033</v>
      </c>
      <c r="J95" s="435" t="s">
        <v>1026</v>
      </c>
      <c r="K95" s="436">
        <v>1.69</v>
      </c>
      <c r="L95" s="379">
        <v>1685</v>
      </c>
      <c r="M95" s="391">
        <v>1</v>
      </c>
      <c r="N95" s="380">
        <v>2788.7384999999995</v>
      </c>
    </row>
    <row r="96" spans="2:14" ht="15.2" customHeight="1">
      <c r="B96" s="66"/>
      <c r="C96" s="67"/>
      <c r="D96" s="69"/>
      <c r="E96" s="395"/>
      <c r="F96" s="397"/>
      <c r="G96" s="398"/>
      <c r="H96" s="378"/>
      <c r="I96" s="66"/>
      <c r="J96" s="67"/>
      <c r="K96" s="69"/>
      <c r="L96" s="395"/>
      <c r="M96" s="397"/>
      <c r="N96" s="398"/>
    </row>
    <row r="97" spans="2:14" ht="15.2" customHeight="1">
      <c r="B97" s="259"/>
      <c r="C97" s="334" t="s">
        <v>1027</v>
      </c>
      <c r="D97" s="264"/>
      <c r="E97" s="264"/>
      <c r="F97" s="277"/>
      <c r="G97" s="179"/>
      <c r="H97" s="378"/>
      <c r="I97" s="259"/>
      <c r="J97" s="334" t="s">
        <v>1027</v>
      </c>
      <c r="K97" s="264"/>
      <c r="L97" s="264"/>
      <c r="M97" s="277"/>
      <c r="N97" s="179"/>
    </row>
    <row r="98" spans="2:14" ht="15.2" customHeight="1">
      <c r="B98" s="52"/>
      <c r="C98" s="377" t="s">
        <v>1008</v>
      </c>
      <c r="D98" s="266"/>
      <c r="E98" s="266"/>
      <c r="F98" s="280"/>
      <c r="G98" s="180"/>
      <c r="H98" s="378"/>
      <c r="I98" s="52"/>
      <c r="J98" s="377" t="s">
        <v>1008</v>
      </c>
      <c r="K98" s="266"/>
      <c r="L98" s="266"/>
      <c r="M98" s="280"/>
      <c r="N98" s="180"/>
    </row>
    <row r="99" spans="2:14" ht="15.2" customHeight="1">
      <c r="B99" s="52"/>
      <c r="C99" s="53" t="s">
        <v>1009</v>
      </c>
      <c r="D99" s="266"/>
      <c r="E99" s="266"/>
      <c r="F99" s="280"/>
      <c r="G99" s="180"/>
      <c r="H99" s="378"/>
      <c r="I99" s="52"/>
      <c r="J99" s="53" t="s">
        <v>1009</v>
      </c>
      <c r="K99" s="266"/>
      <c r="L99" s="266"/>
      <c r="M99" s="280"/>
      <c r="N99" s="180"/>
    </row>
    <row r="100" spans="2:14" ht="15.2" customHeight="1">
      <c r="B100" s="52"/>
      <c r="C100" s="274" t="s">
        <v>1010</v>
      </c>
      <c r="D100" s="266"/>
      <c r="E100" s="266"/>
      <c r="F100" s="280"/>
      <c r="G100" s="180"/>
      <c r="H100" s="378"/>
      <c r="I100" s="52"/>
      <c r="J100" s="274" t="s">
        <v>1010</v>
      </c>
      <c r="K100" s="266"/>
      <c r="L100" s="266"/>
      <c r="M100" s="280"/>
      <c r="N100" s="180"/>
    </row>
    <row r="101" spans="2:14" ht="15.2" customHeight="1">
      <c r="B101" s="52"/>
      <c r="C101" s="216" t="s">
        <v>1028</v>
      </c>
      <c r="D101" s="379"/>
      <c r="E101" s="379"/>
      <c r="F101" s="391"/>
      <c r="G101" s="386"/>
      <c r="H101" s="378"/>
      <c r="I101" s="52"/>
      <c r="J101" s="216" t="s">
        <v>1028</v>
      </c>
      <c r="K101" s="379"/>
      <c r="L101" s="379"/>
      <c r="M101" s="391"/>
      <c r="N101" s="386"/>
    </row>
    <row r="102" spans="2:14" ht="15.2" customHeight="1">
      <c r="B102" s="52"/>
      <c r="C102" s="53" t="s">
        <v>1012</v>
      </c>
      <c r="D102" s="379"/>
      <c r="E102" s="379"/>
      <c r="F102" s="391"/>
      <c r="G102" s="386"/>
      <c r="H102" s="378"/>
      <c r="I102" s="52"/>
      <c r="J102" s="53" t="s">
        <v>1013</v>
      </c>
      <c r="K102" s="379"/>
      <c r="L102" s="379"/>
      <c r="M102" s="391"/>
      <c r="N102" s="386"/>
    </row>
    <row r="103" spans="2:14" ht="15.2" customHeight="1">
      <c r="B103" s="268">
        <v>302100201</v>
      </c>
      <c r="C103" s="435" t="s">
        <v>1029</v>
      </c>
      <c r="D103" s="436">
        <v>0.4</v>
      </c>
      <c r="E103" s="379">
        <v>668</v>
      </c>
      <c r="F103" s="391">
        <v>1</v>
      </c>
      <c r="G103" s="380">
        <v>1288</v>
      </c>
      <c r="H103" s="378"/>
      <c r="I103" s="268">
        <v>302100221</v>
      </c>
      <c r="J103" s="435" t="s">
        <v>1029</v>
      </c>
      <c r="K103" s="436">
        <v>0.4</v>
      </c>
      <c r="L103" s="379">
        <v>716</v>
      </c>
      <c r="M103" s="391">
        <v>1</v>
      </c>
      <c r="N103" s="380">
        <v>1288</v>
      </c>
    </row>
    <row r="104" spans="2:14" ht="15.2" customHeight="1">
      <c r="B104" s="268">
        <v>302100202</v>
      </c>
      <c r="C104" s="435" t="s">
        <v>1030</v>
      </c>
      <c r="D104" s="436">
        <v>0.47899999999999998</v>
      </c>
      <c r="E104" s="379">
        <v>764</v>
      </c>
      <c r="F104" s="391">
        <v>1</v>
      </c>
      <c r="G104" s="380">
        <v>1420.25</v>
      </c>
      <c r="H104" s="378"/>
      <c r="I104" s="268">
        <v>302100222</v>
      </c>
      <c r="J104" s="435" t="s">
        <v>1030</v>
      </c>
      <c r="K104" s="436">
        <v>0.47899999999999998</v>
      </c>
      <c r="L104" s="379">
        <v>813</v>
      </c>
      <c r="M104" s="391">
        <v>1</v>
      </c>
      <c r="N104" s="380">
        <v>1420.25</v>
      </c>
    </row>
    <row r="105" spans="2:14" ht="15.2" customHeight="1">
      <c r="B105" s="376">
        <v>302100203</v>
      </c>
      <c r="C105" s="435" t="s">
        <v>1031</v>
      </c>
      <c r="D105" s="436">
        <v>0.65500000000000003</v>
      </c>
      <c r="E105" s="379">
        <v>668</v>
      </c>
      <c r="F105" s="391">
        <v>1</v>
      </c>
      <c r="G105" s="380">
        <v>1483.4999999999998</v>
      </c>
      <c r="H105" s="378"/>
      <c r="I105" s="376">
        <v>302100223</v>
      </c>
      <c r="J105" s="435" t="s">
        <v>1031</v>
      </c>
      <c r="K105" s="436">
        <v>0.65500000000000003</v>
      </c>
      <c r="L105" s="379">
        <v>716</v>
      </c>
      <c r="M105" s="391">
        <v>1</v>
      </c>
      <c r="N105" s="380">
        <v>1483.4999999999998</v>
      </c>
    </row>
    <row r="106" spans="2:14" ht="15.2" customHeight="1">
      <c r="B106" s="376">
        <v>302100204</v>
      </c>
      <c r="C106" s="435" t="s">
        <v>1032</v>
      </c>
      <c r="D106" s="436">
        <v>0.78700000000000003</v>
      </c>
      <c r="E106" s="379">
        <v>764</v>
      </c>
      <c r="F106" s="391">
        <v>1</v>
      </c>
      <c r="G106" s="380">
        <v>1621.5114999999998</v>
      </c>
      <c r="H106" s="378"/>
      <c r="I106" s="376">
        <v>302100224</v>
      </c>
      <c r="J106" s="435" t="s">
        <v>1032</v>
      </c>
      <c r="K106" s="436">
        <v>0.78700000000000003</v>
      </c>
      <c r="L106" s="379">
        <v>813</v>
      </c>
      <c r="M106" s="391">
        <v>1</v>
      </c>
      <c r="N106" s="380">
        <v>1621.5114999999998</v>
      </c>
    </row>
    <row r="107" spans="2:14" ht="15.2" customHeight="1">
      <c r="B107" s="376">
        <v>302100205</v>
      </c>
      <c r="C107" s="435" t="s">
        <v>1033</v>
      </c>
      <c r="D107" s="436">
        <v>0.91800000000000004</v>
      </c>
      <c r="E107" s="379">
        <v>870</v>
      </c>
      <c r="F107" s="391">
        <v>1</v>
      </c>
      <c r="G107" s="380">
        <v>1805.4999999999998</v>
      </c>
      <c r="H107" s="378"/>
      <c r="I107" s="376">
        <v>302100225</v>
      </c>
      <c r="J107" s="435" t="s">
        <v>1033</v>
      </c>
      <c r="K107" s="436">
        <v>0.91800000000000004</v>
      </c>
      <c r="L107" s="379">
        <v>910</v>
      </c>
      <c r="M107" s="391">
        <v>1</v>
      </c>
      <c r="N107" s="380">
        <v>1805.4999999999998</v>
      </c>
    </row>
    <row r="108" spans="2:14" ht="15.2" customHeight="1">
      <c r="B108" s="376">
        <v>302100206</v>
      </c>
      <c r="C108" s="435" t="s">
        <v>1034</v>
      </c>
      <c r="D108" s="436">
        <v>1.0489999999999999</v>
      </c>
      <c r="E108" s="379">
        <v>966</v>
      </c>
      <c r="F108" s="391">
        <v>1</v>
      </c>
      <c r="G108" s="380">
        <v>1995.2499999999998</v>
      </c>
      <c r="H108" s="378"/>
      <c r="I108" s="376">
        <v>302100226</v>
      </c>
      <c r="J108" s="435" t="s">
        <v>1034</v>
      </c>
      <c r="K108" s="436">
        <v>1.0489999999999999</v>
      </c>
      <c r="L108" s="379">
        <v>1007</v>
      </c>
      <c r="M108" s="391">
        <v>1</v>
      </c>
      <c r="N108" s="380">
        <v>1995.2499999999998</v>
      </c>
    </row>
    <row r="109" spans="2:14" ht="15.2" customHeight="1">
      <c r="B109" s="376">
        <v>302100207</v>
      </c>
      <c r="C109" s="435" t="s">
        <v>1035</v>
      </c>
      <c r="D109" s="436">
        <v>1.18</v>
      </c>
      <c r="E109" s="379">
        <v>1062</v>
      </c>
      <c r="F109" s="391">
        <v>1</v>
      </c>
      <c r="G109" s="380">
        <v>2110.2384999999999</v>
      </c>
      <c r="H109" s="378"/>
      <c r="I109" s="376">
        <v>302100227</v>
      </c>
      <c r="J109" s="435" t="s">
        <v>1035</v>
      </c>
      <c r="K109" s="436">
        <v>1.18</v>
      </c>
      <c r="L109" s="379">
        <v>1103</v>
      </c>
      <c r="M109" s="391">
        <v>1</v>
      </c>
      <c r="N109" s="380">
        <v>2110.2384999999999</v>
      </c>
    </row>
    <row r="110" spans="2:14" ht="15.2" customHeight="1">
      <c r="B110" s="376">
        <v>302100208</v>
      </c>
      <c r="C110" s="435" t="s">
        <v>1036</v>
      </c>
      <c r="D110" s="436">
        <v>1.3109999999999999</v>
      </c>
      <c r="E110" s="379">
        <v>1158</v>
      </c>
      <c r="F110" s="391">
        <v>1</v>
      </c>
      <c r="G110" s="380">
        <v>2213.75</v>
      </c>
      <c r="H110" s="378"/>
      <c r="I110" s="376">
        <v>302100228</v>
      </c>
      <c r="J110" s="435" t="s">
        <v>1036</v>
      </c>
      <c r="K110" s="436">
        <v>1.3109999999999999</v>
      </c>
      <c r="L110" s="379">
        <v>1200</v>
      </c>
      <c r="M110" s="391">
        <v>1</v>
      </c>
      <c r="N110" s="380">
        <v>2213.75</v>
      </c>
    </row>
    <row r="111" spans="2:14" ht="15.2" customHeight="1">
      <c r="B111" s="376">
        <v>302100209</v>
      </c>
      <c r="C111" s="435" t="s">
        <v>1037</v>
      </c>
      <c r="D111" s="436">
        <v>1.4419999999999999</v>
      </c>
      <c r="E111" s="379">
        <v>1254</v>
      </c>
      <c r="F111" s="391">
        <v>1</v>
      </c>
      <c r="G111" s="380">
        <v>2328.75</v>
      </c>
      <c r="H111" s="378"/>
      <c r="I111" s="376">
        <v>302100229</v>
      </c>
      <c r="J111" s="435" t="s">
        <v>1037</v>
      </c>
      <c r="K111" s="436">
        <v>1.4419999999999999</v>
      </c>
      <c r="L111" s="379">
        <v>1297</v>
      </c>
      <c r="M111" s="391">
        <v>1</v>
      </c>
      <c r="N111" s="380">
        <v>2328.75</v>
      </c>
    </row>
    <row r="112" spans="2:14" ht="15.2" customHeight="1">
      <c r="B112" s="376">
        <v>302100210</v>
      </c>
      <c r="C112" s="435" t="s">
        <v>1038</v>
      </c>
      <c r="D112" s="436">
        <v>1.573</v>
      </c>
      <c r="E112" s="379">
        <v>1360</v>
      </c>
      <c r="F112" s="391">
        <v>1</v>
      </c>
      <c r="G112" s="380">
        <v>2535.75</v>
      </c>
      <c r="H112" s="378"/>
      <c r="I112" s="376">
        <v>302100230</v>
      </c>
      <c r="J112" s="435" t="s">
        <v>1038</v>
      </c>
      <c r="K112" s="436">
        <v>1.573</v>
      </c>
      <c r="L112" s="379">
        <v>1394</v>
      </c>
      <c r="M112" s="391">
        <v>1</v>
      </c>
      <c r="N112" s="380">
        <v>2535.75</v>
      </c>
    </row>
    <row r="113" spans="2:14" ht="15.2" customHeight="1">
      <c r="B113" s="376">
        <v>302100211</v>
      </c>
      <c r="C113" s="435" t="s">
        <v>1039</v>
      </c>
      <c r="D113" s="436">
        <v>1.704</v>
      </c>
      <c r="E113" s="379">
        <v>1456</v>
      </c>
      <c r="F113" s="391">
        <v>1</v>
      </c>
      <c r="G113" s="380">
        <v>2668</v>
      </c>
      <c r="H113" s="378"/>
      <c r="I113" s="376">
        <v>302100231</v>
      </c>
      <c r="J113" s="435" t="s">
        <v>1039</v>
      </c>
      <c r="K113" s="436">
        <v>1.704</v>
      </c>
      <c r="L113" s="379">
        <v>1489</v>
      </c>
      <c r="M113" s="391">
        <v>1</v>
      </c>
      <c r="N113" s="380">
        <v>2668</v>
      </c>
    </row>
    <row r="114" spans="2:14" ht="15.2" customHeight="1">
      <c r="B114" s="376">
        <v>302100212</v>
      </c>
      <c r="C114" s="435" t="s">
        <v>1040</v>
      </c>
      <c r="D114" s="436">
        <v>1.835</v>
      </c>
      <c r="E114" s="379">
        <v>1552</v>
      </c>
      <c r="F114" s="391">
        <v>1</v>
      </c>
      <c r="G114" s="380">
        <v>2788.7384999999995</v>
      </c>
      <c r="H114" s="378"/>
      <c r="I114" s="376">
        <v>302100232</v>
      </c>
      <c r="J114" s="435" t="s">
        <v>1040</v>
      </c>
      <c r="K114" s="436">
        <v>1.835</v>
      </c>
      <c r="L114" s="379">
        <v>1587</v>
      </c>
      <c r="M114" s="391">
        <v>1</v>
      </c>
      <c r="N114" s="380">
        <v>2788.7384999999995</v>
      </c>
    </row>
    <row r="115" spans="2:14" ht="15.2" customHeight="1">
      <c r="B115" s="376">
        <v>302100213</v>
      </c>
      <c r="C115" s="435" t="s">
        <v>1041</v>
      </c>
      <c r="D115" s="436">
        <v>1.966</v>
      </c>
      <c r="E115" s="379">
        <v>1630</v>
      </c>
      <c r="F115" s="391">
        <v>1</v>
      </c>
      <c r="G115" s="380">
        <v>3053.2499999999995</v>
      </c>
      <c r="H115" s="378"/>
      <c r="I115" s="376">
        <v>302100233</v>
      </c>
      <c r="J115" s="435" t="s">
        <v>1041</v>
      </c>
      <c r="K115" s="436">
        <v>1.966</v>
      </c>
      <c r="L115" s="379">
        <v>1685</v>
      </c>
      <c r="M115" s="391">
        <v>1</v>
      </c>
      <c r="N115" s="380">
        <v>3053.2499999999995</v>
      </c>
    </row>
    <row r="116" spans="2:14" ht="15.2" customHeight="1">
      <c r="B116" s="66"/>
      <c r="C116" s="67"/>
      <c r="D116" s="69"/>
      <c r="E116" s="395"/>
      <c r="F116" s="397"/>
      <c r="G116" s="398"/>
      <c r="H116" s="378"/>
      <c r="I116" s="66"/>
      <c r="J116" s="67"/>
      <c r="K116" s="69"/>
      <c r="L116" s="395"/>
      <c r="M116" s="397"/>
      <c r="N116" s="398"/>
    </row>
    <row r="117" spans="2:14" ht="15.2" customHeight="1">
      <c r="B117" s="259"/>
      <c r="C117" s="334" t="s">
        <v>1042</v>
      </c>
      <c r="D117" s="264"/>
      <c r="E117" s="264"/>
      <c r="F117" s="277"/>
      <c r="G117" s="179"/>
      <c r="H117" s="378"/>
      <c r="I117" s="259"/>
      <c r="J117" s="334" t="s">
        <v>1042</v>
      </c>
      <c r="K117" s="264"/>
      <c r="L117" s="264"/>
      <c r="M117" s="277"/>
      <c r="N117" s="179"/>
    </row>
    <row r="118" spans="2:14" ht="15.2" customHeight="1">
      <c r="B118" s="52"/>
      <c r="C118" s="377" t="s">
        <v>1008</v>
      </c>
      <c r="D118" s="266"/>
      <c r="E118" s="266"/>
      <c r="F118" s="280"/>
      <c r="G118" s="180"/>
      <c r="H118" s="378"/>
      <c r="I118" s="52"/>
      <c r="J118" s="377" t="s">
        <v>1008</v>
      </c>
      <c r="K118" s="266"/>
      <c r="L118" s="266"/>
      <c r="M118" s="280"/>
      <c r="N118" s="180"/>
    </row>
    <row r="119" spans="2:14" ht="15.2" customHeight="1">
      <c r="B119" s="52"/>
      <c r="C119" s="53" t="s">
        <v>1043</v>
      </c>
      <c r="D119" s="266"/>
      <c r="E119" s="266"/>
      <c r="F119" s="280"/>
      <c r="G119" s="180"/>
      <c r="H119" s="378"/>
      <c r="I119" s="52"/>
      <c r="J119" s="53" t="s">
        <v>1043</v>
      </c>
      <c r="K119" s="266"/>
      <c r="L119" s="266"/>
      <c r="M119" s="280"/>
      <c r="N119" s="180"/>
    </row>
    <row r="120" spans="2:14" ht="15.2" customHeight="1">
      <c r="B120" s="52"/>
      <c r="C120" s="274" t="s">
        <v>1010</v>
      </c>
      <c r="D120" s="266"/>
      <c r="E120" s="266"/>
      <c r="F120" s="280"/>
      <c r="G120" s="180"/>
      <c r="H120" s="378"/>
      <c r="I120" s="52"/>
      <c r="J120" s="274" t="s">
        <v>1010</v>
      </c>
      <c r="K120" s="266"/>
      <c r="L120" s="266"/>
      <c r="M120" s="280"/>
      <c r="N120" s="180"/>
    </row>
    <row r="121" spans="2:14" ht="15.2" customHeight="1">
      <c r="B121" s="52"/>
      <c r="C121" s="216" t="s">
        <v>1044</v>
      </c>
      <c r="D121" s="379"/>
      <c r="E121" s="379"/>
      <c r="F121" s="391"/>
      <c r="G121" s="386"/>
      <c r="H121" s="378"/>
      <c r="I121" s="52"/>
      <c r="J121" s="216" t="s">
        <v>1044</v>
      </c>
      <c r="K121" s="379"/>
      <c r="L121" s="379"/>
      <c r="M121" s="391"/>
      <c r="N121" s="386"/>
    </row>
    <row r="122" spans="2:14" ht="15.2" customHeight="1">
      <c r="B122" s="52"/>
      <c r="C122" s="53" t="s">
        <v>1012</v>
      </c>
      <c r="D122" s="379"/>
      <c r="E122" s="379"/>
      <c r="F122" s="391"/>
      <c r="G122" s="386"/>
      <c r="H122" s="378"/>
      <c r="I122" s="52"/>
      <c r="J122" s="53" t="s">
        <v>1013</v>
      </c>
      <c r="K122" s="379"/>
      <c r="L122" s="379"/>
      <c r="M122" s="391"/>
      <c r="N122" s="386"/>
    </row>
    <row r="123" spans="2:14" ht="15.2" customHeight="1">
      <c r="B123" s="268">
        <v>302100501</v>
      </c>
      <c r="C123" s="435" t="s">
        <v>1045</v>
      </c>
      <c r="D123" s="436">
        <v>0.7</v>
      </c>
      <c r="E123" s="379">
        <v>651</v>
      </c>
      <c r="F123" s="391">
        <v>1</v>
      </c>
      <c r="G123" s="380">
        <v>2305.75</v>
      </c>
      <c r="H123" s="378"/>
      <c r="I123" s="268">
        <v>302100551</v>
      </c>
      <c r="J123" s="435" t="s">
        <v>1045</v>
      </c>
      <c r="K123" s="436">
        <v>0.7</v>
      </c>
      <c r="L123" s="379">
        <v>686</v>
      </c>
      <c r="M123" s="391">
        <v>1</v>
      </c>
      <c r="N123" s="380">
        <v>2892.25</v>
      </c>
    </row>
    <row r="124" spans="2:14" ht="15.2" customHeight="1">
      <c r="B124" s="268">
        <v>302100502</v>
      </c>
      <c r="C124" s="435" t="s">
        <v>1046</v>
      </c>
      <c r="D124" s="436">
        <v>0.85</v>
      </c>
      <c r="E124" s="379">
        <v>747</v>
      </c>
      <c r="F124" s="391">
        <v>1</v>
      </c>
      <c r="G124" s="380">
        <v>2449.4884999999995</v>
      </c>
      <c r="H124" s="378"/>
      <c r="I124" s="268">
        <v>302100552</v>
      </c>
      <c r="J124" s="435" t="s">
        <v>1046</v>
      </c>
      <c r="K124" s="436">
        <v>0.85</v>
      </c>
      <c r="L124" s="379">
        <v>782</v>
      </c>
      <c r="M124" s="391">
        <v>1</v>
      </c>
      <c r="N124" s="380">
        <v>2961.2499999999995</v>
      </c>
    </row>
    <row r="125" spans="2:14" ht="15.2" customHeight="1">
      <c r="B125" s="376">
        <v>302100503</v>
      </c>
      <c r="C125" s="435" t="s">
        <v>1047</v>
      </c>
      <c r="D125" s="436">
        <v>1</v>
      </c>
      <c r="E125" s="379">
        <v>843</v>
      </c>
      <c r="F125" s="391">
        <v>1</v>
      </c>
      <c r="G125" s="380">
        <v>2576.0115000000001</v>
      </c>
      <c r="H125" s="378"/>
      <c r="I125" s="376">
        <v>302100553</v>
      </c>
      <c r="J125" s="435" t="s">
        <v>1047</v>
      </c>
      <c r="K125" s="436">
        <v>1</v>
      </c>
      <c r="L125" s="379">
        <v>878</v>
      </c>
      <c r="M125" s="391">
        <v>1</v>
      </c>
      <c r="N125" s="380">
        <v>3105.0115000000001</v>
      </c>
    </row>
    <row r="126" spans="2:14" ht="15.2" customHeight="1">
      <c r="B126" s="376">
        <v>302100504</v>
      </c>
      <c r="C126" s="435" t="s">
        <v>1048</v>
      </c>
      <c r="D126" s="436">
        <v>1.226</v>
      </c>
      <c r="E126" s="379">
        <v>843</v>
      </c>
      <c r="F126" s="391">
        <v>1</v>
      </c>
      <c r="G126" s="380">
        <v>2725.4884999999995</v>
      </c>
      <c r="H126" s="378"/>
      <c r="I126" s="376">
        <v>302100554</v>
      </c>
      <c r="J126" s="435" t="s">
        <v>1048</v>
      </c>
      <c r="K126" s="436">
        <v>1.226</v>
      </c>
      <c r="L126" s="379">
        <v>852</v>
      </c>
      <c r="M126" s="391">
        <v>1</v>
      </c>
      <c r="N126" s="380">
        <v>3294.7499999999995</v>
      </c>
    </row>
    <row r="127" spans="2:14" ht="15.2" customHeight="1">
      <c r="B127" s="376">
        <v>302100505</v>
      </c>
      <c r="C127" s="435" t="s">
        <v>1049</v>
      </c>
      <c r="D127" s="436">
        <v>1.3480000000000001</v>
      </c>
      <c r="E127" s="379">
        <v>891</v>
      </c>
      <c r="F127" s="391">
        <v>1</v>
      </c>
      <c r="G127" s="380">
        <v>2851.9884999999995</v>
      </c>
      <c r="H127" s="378"/>
      <c r="I127" s="376">
        <v>302100555</v>
      </c>
      <c r="J127" s="435" t="s">
        <v>1049</v>
      </c>
      <c r="K127" s="436">
        <v>1.3480000000000001</v>
      </c>
      <c r="L127" s="379">
        <v>900</v>
      </c>
      <c r="M127" s="391">
        <v>1</v>
      </c>
      <c r="N127" s="380">
        <v>3375.2499999999995</v>
      </c>
    </row>
    <row r="128" spans="2:14" ht="15.2" customHeight="1">
      <c r="B128" s="376">
        <v>302100506</v>
      </c>
      <c r="C128" s="435" t="s">
        <v>1050</v>
      </c>
      <c r="D128" s="436">
        <v>1.417</v>
      </c>
      <c r="E128" s="379">
        <v>939</v>
      </c>
      <c r="F128" s="391">
        <v>1</v>
      </c>
      <c r="G128" s="380">
        <v>2989.9999999999995</v>
      </c>
      <c r="H128" s="378"/>
      <c r="I128" s="376">
        <v>302100556</v>
      </c>
      <c r="J128" s="435" t="s">
        <v>1050</v>
      </c>
      <c r="K128" s="436">
        <v>1.417</v>
      </c>
      <c r="L128" s="379">
        <v>948</v>
      </c>
      <c r="M128" s="391">
        <v>1</v>
      </c>
      <c r="N128" s="380">
        <v>3513.2499999999995</v>
      </c>
    </row>
    <row r="129" spans="2:14" ht="15.2" customHeight="1">
      <c r="B129" s="376">
        <v>302100507</v>
      </c>
      <c r="C129" s="435" t="s">
        <v>1051</v>
      </c>
      <c r="D129" s="436">
        <v>1.593</v>
      </c>
      <c r="E129" s="379">
        <v>987</v>
      </c>
      <c r="F129" s="391">
        <v>1</v>
      </c>
      <c r="G129" s="380">
        <v>3150.9999999999995</v>
      </c>
      <c r="H129" s="378"/>
      <c r="I129" s="376">
        <v>302100557</v>
      </c>
      <c r="J129" s="435" t="s">
        <v>1051</v>
      </c>
      <c r="K129" s="436">
        <v>1.593</v>
      </c>
      <c r="L129" s="379">
        <v>996</v>
      </c>
      <c r="M129" s="391">
        <v>1</v>
      </c>
      <c r="N129" s="380">
        <v>3668.4999999999995</v>
      </c>
    </row>
    <row r="130" spans="2:14" ht="15.2" customHeight="1">
      <c r="B130" s="376">
        <v>302100508</v>
      </c>
      <c r="C130" s="435" t="s">
        <v>1052</v>
      </c>
      <c r="D130" s="436">
        <v>1.716</v>
      </c>
      <c r="E130" s="379">
        <v>1035</v>
      </c>
      <c r="F130" s="391">
        <v>1</v>
      </c>
      <c r="G130" s="380">
        <v>3254.5115000000001</v>
      </c>
      <c r="H130" s="378"/>
      <c r="I130" s="376">
        <v>302100558</v>
      </c>
      <c r="J130" s="435" t="s">
        <v>1052</v>
      </c>
      <c r="K130" s="436">
        <v>1.716</v>
      </c>
      <c r="L130" s="379">
        <v>1044</v>
      </c>
      <c r="M130" s="391">
        <v>1</v>
      </c>
      <c r="N130" s="380">
        <v>3800.7499999999995</v>
      </c>
    </row>
    <row r="131" spans="2:14" ht="15.2" customHeight="1">
      <c r="B131" s="376">
        <v>302100509</v>
      </c>
      <c r="C131" s="435" t="s">
        <v>1053</v>
      </c>
      <c r="D131" s="436">
        <v>1.8380000000000001</v>
      </c>
      <c r="E131" s="379">
        <v>1083</v>
      </c>
      <c r="F131" s="391">
        <v>1</v>
      </c>
      <c r="G131" s="380">
        <v>3369.4999999999995</v>
      </c>
      <c r="H131" s="378"/>
      <c r="I131" s="376">
        <v>302100559</v>
      </c>
      <c r="J131" s="435" t="s">
        <v>1053</v>
      </c>
      <c r="K131" s="436">
        <v>1.8380000000000001</v>
      </c>
      <c r="L131" s="379">
        <v>1092</v>
      </c>
      <c r="M131" s="391">
        <v>1</v>
      </c>
      <c r="N131" s="380">
        <v>3933.0115000000001</v>
      </c>
    </row>
    <row r="132" spans="2:14" ht="15.2" customHeight="1">
      <c r="B132" s="376">
        <v>302100510</v>
      </c>
      <c r="C132" s="435" t="s">
        <v>1054</v>
      </c>
      <c r="D132" s="436">
        <v>1.9610000000000001</v>
      </c>
      <c r="E132" s="379">
        <v>1131</v>
      </c>
      <c r="F132" s="391">
        <v>1</v>
      </c>
      <c r="G132" s="380">
        <v>3490.2499999999995</v>
      </c>
      <c r="H132" s="378"/>
      <c r="I132" s="376">
        <v>302100560</v>
      </c>
      <c r="J132" s="435" t="s">
        <v>1054</v>
      </c>
      <c r="K132" s="436">
        <v>1.9610000000000001</v>
      </c>
      <c r="L132" s="379">
        <v>1040</v>
      </c>
      <c r="M132" s="391">
        <v>1</v>
      </c>
      <c r="N132" s="380">
        <v>4163</v>
      </c>
    </row>
    <row r="133" spans="2:14" ht="15.2" customHeight="1">
      <c r="B133" s="376">
        <v>302100511</v>
      </c>
      <c r="C133" s="435" t="s">
        <v>1055</v>
      </c>
      <c r="D133" s="436">
        <v>2.0830000000000002</v>
      </c>
      <c r="E133" s="379">
        <v>1179</v>
      </c>
      <c r="F133" s="391">
        <v>1</v>
      </c>
      <c r="G133" s="380">
        <v>3657.0115000000001</v>
      </c>
      <c r="H133" s="378"/>
      <c r="I133" s="376">
        <v>302100561</v>
      </c>
      <c r="J133" s="435" t="s">
        <v>1055</v>
      </c>
      <c r="K133" s="436">
        <v>2.0830000000000002</v>
      </c>
      <c r="L133" s="379">
        <v>1188</v>
      </c>
      <c r="M133" s="391">
        <v>1</v>
      </c>
      <c r="N133" s="380">
        <v>4283.75</v>
      </c>
    </row>
    <row r="134" spans="2:14" ht="15.2" customHeight="1">
      <c r="B134" s="376">
        <v>302100512</v>
      </c>
      <c r="C134" s="435" t="s">
        <v>1056</v>
      </c>
      <c r="D134" s="436">
        <v>2.206</v>
      </c>
      <c r="E134" s="379">
        <v>1227</v>
      </c>
      <c r="F134" s="391">
        <v>1</v>
      </c>
      <c r="G134" s="380">
        <v>3766.2499999999995</v>
      </c>
      <c r="H134" s="378"/>
      <c r="I134" s="376">
        <v>302100562</v>
      </c>
      <c r="J134" s="435" t="s">
        <v>1056</v>
      </c>
      <c r="K134" s="436">
        <v>2.206</v>
      </c>
      <c r="L134" s="379">
        <v>1236</v>
      </c>
      <c r="M134" s="391">
        <v>1</v>
      </c>
      <c r="N134" s="380">
        <v>4404.5</v>
      </c>
    </row>
    <row r="135" spans="2:14" ht="15.2" customHeight="1">
      <c r="B135" s="376">
        <v>302100513</v>
      </c>
      <c r="C135" s="435" t="s">
        <v>1057</v>
      </c>
      <c r="D135" s="436">
        <v>2.3279999999999998</v>
      </c>
      <c r="E135" s="379">
        <v>1275</v>
      </c>
      <c r="F135" s="391">
        <v>1</v>
      </c>
      <c r="G135" s="380">
        <v>3892.7499999999995</v>
      </c>
      <c r="H135" s="378"/>
      <c r="I135" s="376">
        <v>302100563</v>
      </c>
      <c r="J135" s="435" t="s">
        <v>1057</v>
      </c>
      <c r="K135" s="436">
        <v>2.3279999999999998</v>
      </c>
      <c r="L135" s="379">
        <v>1284</v>
      </c>
      <c r="M135" s="391">
        <v>1</v>
      </c>
      <c r="N135" s="380">
        <v>4519.5</v>
      </c>
    </row>
    <row r="136" spans="2:14" ht="15.2" customHeight="1">
      <c r="B136" s="376">
        <v>302100514</v>
      </c>
      <c r="C136" s="435" t="s">
        <v>1058</v>
      </c>
      <c r="D136" s="436">
        <v>2.4510000000000001</v>
      </c>
      <c r="E136" s="379">
        <v>1323</v>
      </c>
      <c r="F136" s="391">
        <v>1</v>
      </c>
      <c r="G136" s="380">
        <v>4024.9999999999995</v>
      </c>
      <c r="H136" s="378"/>
      <c r="I136" s="376">
        <v>302100564</v>
      </c>
      <c r="J136" s="435" t="s">
        <v>1058</v>
      </c>
      <c r="K136" s="436">
        <v>2.4510000000000001</v>
      </c>
      <c r="L136" s="379">
        <v>1332</v>
      </c>
      <c r="M136" s="391">
        <v>1</v>
      </c>
      <c r="N136" s="380">
        <v>4628.75</v>
      </c>
    </row>
    <row r="137" spans="2:14" ht="15.2" customHeight="1">
      <c r="B137" s="376">
        <v>302100515</v>
      </c>
      <c r="C137" s="435" t="s">
        <v>1059</v>
      </c>
      <c r="D137" s="436">
        <v>2.5739999999999998</v>
      </c>
      <c r="E137" s="379">
        <v>1371</v>
      </c>
      <c r="F137" s="391">
        <v>1</v>
      </c>
      <c r="G137" s="380">
        <v>4220.5</v>
      </c>
      <c r="H137" s="378"/>
      <c r="I137" s="376">
        <v>302100565</v>
      </c>
      <c r="J137" s="435" t="s">
        <v>1059</v>
      </c>
      <c r="K137" s="436">
        <v>2.5739999999999998</v>
      </c>
      <c r="L137" s="379">
        <v>1380</v>
      </c>
      <c r="M137" s="391">
        <v>1</v>
      </c>
      <c r="N137" s="380">
        <v>4887.4884999999995</v>
      </c>
    </row>
    <row r="138" spans="2:14" ht="15.2" customHeight="1">
      <c r="B138" s="376">
        <v>302100516</v>
      </c>
      <c r="C138" s="435" t="s">
        <v>1060</v>
      </c>
      <c r="D138" s="436">
        <v>2.6960000000000002</v>
      </c>
      <c r="E138" s="379">
        <v>1439</v>
      </c>
      <c r="F138" s="391">
        <v>1</v>
      </c>
      <c r="G138" s="380">
        <v>4358.4884999999995</v>
      </c>
      <c r="H138" s="378"/>
      <c r="I138" s="376">
        <v>302100566</v>
      </c>
      <c r="J138" s="435" t="s">
        <v>1060</v>
      </c>
      <c r="K138" s="436">
        <v>2.6960000000000002</v>
      </c>
      <c r="L138" s="379">
        <v>1428</v>
      </c>
      <c r="M138" s="391">
        <v>1</v>
      </c>
      <c r="N138" s="380">
        <v>5025.5</v>
      </c>
    </row>
    <row r="139" spans="2:14" ht="15.2" customHeight="1">
      <c r="B139" s="376">
        <v>302100517</v>
      </c>
      <c r="C139" s="435" t="s">
        <v>1061</v>
      </c>
      <c r="D139" s="436">
        <v>2.819</v>
      </c>
      <c r="E139" s="379">
        <v>1467</v>
      </c>
      <c r="F139" s="391">
        <v>1</v>
      </c>
      <c r="G139" s="380">
        <v>4484.9884999999995</v>
      </c>
      <c r="H139" s="378"/>
      <c r="I139" s="376">
        <v>302100567</v>
      </c>
      <c r="J139" s="435" t="s">
        <v>1061</v>
      </c>
      <c r="K139" s="436">
        <v>2.819</v>
      </c>
      <c r="L139" s="379">
        <v>1476</v>
      </c>
      <c r="M139" s="391">
        <v>1</v>
      </c>
      <c r="N139" s="380">
        <v>5169.25</v>
      </c>
    </row>
    <row r="140" spans="2:14" ht="15.2" customHeight="1">
      <c r="B140" s="376">
        <v>302100518</v>
      </c>
      <c r="C140" s="435" t="s">
        <v>1062</v>
      </c>
      <c r="D140" s="436">
        <v>2.9409999999999998</v>
      </c>
      <c r="E140" s="379">
        <v>1515</v>
      </c>
      <c r="F140" s="391">
        <v>1</v>
      </c>
      <c r="G140" s="380">
        <v>4611.5114999999996</v>
      </c>
      <c r="H140" s="378"/>
      <c r="I140" s="376">
        <v>302100568</v>
      </c>
      <c r="J140" s="435" t="s">
        <v>1062</v>
      </c>
      <c r="K140" s="436">
        <v>2.9409999999999998</v>
      </c>
      <c r="L140" s="379">
        <v>1524</v>
      </c>
      <c r="M140" s="391">
        <v>1</v>
      </c>
      <c r="N140" s="380">
        <v>5290.0114999999996</v>
      </c>
    </row>
    <row r="141" spans="2:14" ht="15.2" customHeight="1">
      <c r="B141" s="424"/>
      <c r="C141" s="437"/>
      <c r="D141" s="438"/>
      <c r="E141" s="395"/>
      <c r="F141" s="397"/>
      <c r="G141" s="398"/>
      <c r="H141" s="378"/>
      <c r="I141" s="424"/>
      <c r="J141" s="437"/>
      <c r="K141" s="438"/>
      <c r="L141" s="395"/>
      <c r="M141" s="397"/>
      <c r="N141" s="398"/>
    </row>
    <row r="142" spans="2:14" ht="15.2" customHeight="1">
      <c r="B142" s="259"/>
      <c r="C142" s="334" t="s">
        <v>1063</v>
      </c>
      <c r="D142" s="264"/>
      <c r="E142" s="264"/>
      <c r="F142" s="277"/>
      <c r="G142" s="179"/>
      <c r="H142" s="378"/>
      <c r="I142" s="259"/>
      <c r="J142" s="334" t="s">
        <v>1063</v>
      </c>
      <c r="K142" s="264"/>
      <c r="L142" s="264"/>
      <c r="M142" s="277"/>
      <c r="N142" s="179"/>
    </row>
    <row r="143" spans="2:14" ht="15.2" customHeight="1">
      <c r="B143" s="52"/>
      <c r="C143" s="377" t="s">
        <v>1008</v>
      </c>
      <c r="D143" s="266"/>
      <c r="E143" s="266"/>
      <c r="F143" s="280"/>
      <c r="G143" s="180"/>
      <c r="H143" s="378"/>
      <c r="I143" s="52"/>
      <c r="J143" s="377" t="s">
        <v>1008</v>
      </c>
      <c r="K143" s="266"/>
      <c r="L143" s="266"/>
      <c r="M143" s="280"/>
      <c r="N143" s="180"/>
    </row>
    <row r="144" spans="2:14" ht="15.2" customHeight="1">
      <c r="B144" s="52"/>
      <c r="C144" s="53" t="s">
        <v>1064</v>
      </c>
      <c r="D144" s="266"/>
      <c r="E144" s="266"/>
      <c r="F144" s="280"/>
      <c r="G144" s="180"/>
      <c r="H144" s="378"/>
      <c r="I144" s="52"/>
      <c r="J144" s="53" t="s">
        <v>1064</v>
      </c>
      <c r="K144" s="266"/>
      <c r="L144" s="266"/>
      <c r="M144" s="280"/>
      <c r="N144" s="180"/>
    </row>
    <row r="145" spans="2:14" ht="15.2" customHeight="1">
      <c r="B145" s="52"/>
      <c r="C145" s="274" t="s">
        <v>1065</v>
      </c>
      <c r="D145" s="266"/>
      <c r="E145" s="266"/>
      <c r="F145" s="280"/>
      <c r="G145" s="180"/>
      <c r="H145" s="378"/>
      <c r="I145" s="52"/>
      <c r="J145" s="274" t="s">
        <v>1065</v>
      </c>
      <c r="K145" s="266"/>
      <c r="L145" s="266"/>
      <c r="M145" s="280"/>
      <c r="N145" s="180"/>
    </row>
    <row r="146" spans="2:14" ht="15.2" customHeight="1">
      <c r="B146" s="52"/>
      <c r="C146" s="216" t="s">
        <v>1028</v>
      </c>
      <c r="D146" s="379"/>
      <c r="E146" s="379"/>
      <c r="F146" s="391"/>
      <c r="G146" s="386"/>
      <c r="H146" s="378"/>
      <c r="I146" s="52"/>
      <c r="J146" s="216" t="s">
        <v>1028</v>
      </c>
      <c r="K146" s="379"/>
      <c r="L146" s="379"/>
      <c r="M146" s="391"/>
      <c r="N146" s="386"/>
    </row>
    <row r="147" spans="2:14" ht="15.2" customHeight="1">
      <c r="B147" s="52"/>
      <c r="C147" s="53" t="s">
        <v>1066</v>
      </c>
      <c r="D147" s="379"/>
      <c r="E147" s="379"/>
      <c r="F147" s="391"/>
      <c r="G147" s="386"/>
      <c r="I147" s="52"/>
      <c r="J147" s="53" t="s">
        <v>1066</v>
      </c>
      <c r="K147" s="379"/>
      <c r="L147" s="379"/>
      <c r="M147" s="391"/>
      <c r="N147" s="386"/>
    </row>
    <row r="148" spans="2:14" ht="15.2" customHeight="1">
      <c r="B148" s="268"/>
      <c r="C148" s="216" t="s">
        <v>1067</v>
      </c>
      <c r="D148" s="436"/>
      <c r="E148" s="379"/>
      <c r="F148" s="391"/>
      <c r="G148" s="386"/>
      <c r="I148" s="268"/>
      <c r="J148" s="216" t="s">
        <v>1067</v>
      </c>
      <c r="K148" s="436"/>
      <c r="L148" s="379"/>
      <c r="M148" s="391"/>
      <c r="N148" s="386"/>
    </row>
    <row r="149" spans="2:14" ht="15.2" customHeight="1">
      <c r="B149" s="268"/>
      <c r="C149" s="216" t="s">
        <v>1068</v>
      </c>
      <c r="D149" s="436"/>
      <c r="E149" s="379"/>
      <c r="F149" s="391"/>
      <c r="G149" s="386"/>
      <c r="I149" s="268"/>
      <c r="J149" s="216" t="s">
        <v>1069</v>
      </c>
      <c r="K149" s="436"/>
      <c r="L149" s="379"/>
      <c r="M149" s="391"/>
      <c r="N149" s="386"/>
    </row>
    <row r="150" spans="2:14" ht="15.2" customHeight="1">
      <c r="B150" s="376"/>
      <c r="C150" s="216" t="s">
        <v>1012</v>
      </c>
      <c r="D150" s="436"/>
      <c r="E150" s="379"/>
      <c r="F150" s="391"/>
      <c r="G150" s="386"/>
      <c r="I150" s="376"/>
      <c r="J150" s="216" t="s">
        <v>1012</v>
      </c>
      <c r="K150" s="436"/>
      <c r="L150" s="379"/>
      <c r="M150" s="391"/>
      <c r="N150" s="386"/>
    </row>
    <row r="151" spans="2:14" ht="15.2" customHeight="1">
      <c r="B151" s="376">
        <v>302500201</v>
      </c>
      <c r="C151" s="435" t="s">
        <v>1029</v>
      </c>
      <c r="D151" s="436">
        <v>0.4</v>
      </c>
      <c r="E151" s="379">
        <v>844</v>
      </c>
      <c r="F151" s="391">
        <v>1</v>
      </c>
      <c r="G151" s="380">
        <v>1288</v>
      </c>
      <c r="H151" s="378"/>
      <c r="I151" s="376">
        <v>302500241</v>
      </c>
      <c r="J151" s="435" t="s">
        <v>1029</v>
      </c>
      <c r="K151" s="436">
        <v>0.4</v>
      </c>
      <c r="L151" s="379">
        <v>844</v>
      </c>
      <c r="M151" s="391">
        <v>1</v>
      </c>
      <c r="N151" s="380">
        <v>1288</v>
      </c>
    </row>
    <row r="152" spans="2:14" ht="15.2" customHeight="1">
      <c r="B152" s="376">
        <v>302500202</v>
      </c>
      <c r="C152" s="435" t="s">
        <v>1030</v>
      </c>
      <c r="D152" s="436">
        <v>0.47899999999999998</v>
      </c>
      <c r="E152" s="379">
        <v>940</v>
      </c>
      <c r="F152" s="391">
        <v>1</v>
      </c>
      <c r="G152" s="380">
        <v>1420.25</v>
      </c>
      <c r="H152" s="378"/>
      <c r="I152" s="376">
        <v>302500242</v>
      </c>
      <c r="J152" s="435" t="s">
        <v>1030</v>
      </c>
      <c r="K152" s="436">
        <v>0.47899999999999998</v>
      </c>
      <c r="L152" s="379">
        <v>940</v>
      </c>
      <c r="M152" s="391">
        <v>1</v>
      </c>
      <c r="N152" s="380">
        <v>1420.25</v>
      </c>
    </row>
    <row r="153" spans="2:14" ht="15.2" customHeight="1">
      <c r="B153" s="376">
        <v>302500203</v>
      </c>
      <c r="C153" s="435" t="s">
        <v>1031</v>
      </c>
      <c r="D153" s="436">
        <v>0.65500000000000003</v>
      </c>
      <c r="E153" s="379">
        <v>844</v>
      </c>
      <c r="F153" s="391">
        <v>1</v>
      </c>
      <c r="G153" s="380">
        <v>1483.4999999999998</v>
      </c>
      <c r="H153" s="378"/>
      <c r="I153" s="376">
        <v>302500243</v>
      </c>
      <c r="J153" s="435" t="s">
        <v>1031</v>
      </c>
      <c r="K153" s="436">
        <v>0.65500000000000003</v>
      </c>
      <c r="L153" s="379">
        <v>844</v>
      </c>
      <c r="M153" s="391">
        <v>1</v>
      </c>
      <c r="N153" s="380">
        <v>1483.4999999999998</v>
      </c>
    </row>
    <row r="154" spans="2:14" ht="15.2" customHeight="1">
      <c r="B154" s="376">
        <v>302500204</v>
      </c>
      <c r="C154" s="435" t="s">
        <v>1032</v>
      </c>
      <c r="D154" s="436">
        <v>0.78700000000000003</v>
      </c>
      <c r="E154" s="379">
        <v>940</v>
      </c>
      <c r="F154" s="391">
        <v>1</v>
      </c>
      <c r="G154" s="380">
        <v>1621.5114999999998</v>
      </c>
      <c r="H154" s="378"/>
      <c r="I154" s="376">
        <v>302500244</v>
      </c>
      <c r="J154" s="435" t="s">
        <v>1032</v>
      </c>
      <c r="K154" s="436">
        <v>0.78700000000000003</v>
      </c>
      <c r="L154" s="379">
        <v>940</v>
      </c>
      <c r="M154" s="391">
        <v>1</v>
      </c>
      <c r="N154" s="380">
        <v>1621.5114999999998</v>
      </c>
    </row>
    <row r="155" spans="2:14" ht="15.2" customHeight="1">
      <c r="B155" s="376">
        <v>302500205</v>
      </c>
      <c r="C155" s="435" t="s">
        <v>1033</v>
      </c>
      <c r="D155" s="436">
        <v>0.91800000000000004</v>
      </c>
      <c r="E155" s="379">
        <v>1046</v>
      </c>
      <c r="F155" s="391">
        <v>1</v>
      </c>
      <c r="G155" s="380">
        <v>1805.4999999999998</v>
      </c>
      <c r="H155" s="378"/>
      <c r="I155" s="376">
        <v>302500245</v>
      </c>
      <c r="J155" s="435" t="s">
        <v>1033</v>
      </c>
      <c r="K155" s="436">
        <v>0.91800000000000004</v>
      </c>
      <c r="L155" s="379">
        <v>1046</v>
      </c>
      <c r="M155" s="391">
        <v>1</v>
      </c>
      <c r="N155" s="380">
        <v>1805.4999999999998</v>
      </c>
    </row>
    <row r="156" spans="2:14" ht="15.2" customHeight="1">
      <c r="B156" s="376">
        <v>302500206</v>
      </c>
      <c r="C156" s="435" t="s">
        <v>1034</v>
      </c>
      <c r="D156" s="436">
        <v>1.0489999999999999</v>
      </c>
      <c r="E156" s="379">
        <v>1142</v>
      </c>
      <c r="F156" s="391">
        <v>1</v>
      </c>
      <c r="G156" s="380">
        <v>1995.2499999999998</v>
      </c>
      <c r="H156" s="378"/>
      <c r="I156" s="376">
        <v>302500246</v>
      </c>
      <c r="J156" s="435" t="s">
        <v>1034</v>
      </c>
      <c r="K156" s="436">
        <v>1.0489999999999999</v>
      </c>
      <c r="L156" s="379">
        <v>1142</v>
      </c>
      <c r="M156" s="391">
        <v>1</v>
      </c>
      <c r="N156" s="380">
        <v>1995.2499999999998</v>
      </c>
    </row>
    <row r="157" spans="2:14" ht="15.2" customHeight="1">
      <c r="B157" s="376">
        <v>302500207</v>
      </c>
      <c r="C157" s="435" t="s">
        <v>1035</v>
      </c>
      <c r="D157" s="436">
        <v>1.18</v>
      </c>
      <c r="E157" s="379">
        <v>1238</v>
      </c>
      <c r="F157" s="391">
        <v>1</v>
      </c>
      <c r="G157" s="380">
        <v>2110.2384999999999</v>
      </c>
      <c r="H157" s="378"/>
      <c r="I157" s="376">
        <v>302500247</v>
      </c>
      <c r="J157" s="435" t="s">
        <v>1035</v>
      </c>
      <c r="K157" s="436">
        <v>1.18</v>
      </c>
      <c r="L157" s="379">
        <v>1238</v>
      </c>
      <c r="M157" s="391">
        <v>1</v>
      </c>
      <c r="N157" s="380">
        <v>2110.2384999999999</v>
      </c>
    </row>
    <row r="158" spans="2:14" ht="15.2" customHeight="1">
      <c r="B158" s="376">
        <v>302500208</v>
      </c>
      <c r="C158" s="435" t="s">
        <v>1036</v>
      </c>
      <c r="D158" s="436">
        <v>1.3109999999999999</v>
      </c>
      <c r="E158" s="379">
        <v>1334</v>
      </c>
      <c r="F158" s="391">
        <v>1</v>
      </c>
      <c r="G158" s="380">
        <v>2213.75</v>
      </c>
      <c r="H158" s="378"/>
      <c r="I158" s="376">
        <v>302500248</v>
      </c>
      <c r="J158" s="435" t="s">
        <v>1036</v>
      </c>
      <c r="K158" s="436">
        <v>1.3109999999999999</v>
      </c>
      <c r="L158" s="379">
        <v>1334</v>
      </c>
      <c r="M158" s="391">
        <v>1</v>
      </c>
      <c r="N158" s="380">
        <v>2213.75</v>
      </c>
    </row>
    <row r="159" spans="2:14" ht="15.2" customHeight="1">
      <c r="B159" s="376">
        <v>302500209</v>
      </c>
      <c r="C159" s="435" t="s">
        <v>1037</v>
      </c>
      <c r="D159" s="436">
        <v>1.4419999999999999</v>
      </c>
      <c r="E159" s="379">
        <v>1430</v>
      </c>
      <c r="F159" s="391">
        <v>1</v>
      </c>
      <c r="G159" s="380">
        <v>2328.75</v>
      </c>
      <c r="H159" s="378"/>
      <c r="I159" s="376">
        <v>302500249</v>
      </c>
      <c r="J159" s="435" t="s">
        <v>1037</v>
      </c>
      <c r="K159" s="436">
        <v>1.4419999999999999</v>
      </c>
      <c r="L159" s="379">
        <v>1430</v>
      </c>
      <c r="M159" s="391">
        <v>1</v>
      </c>
      <c r="N159" s="380">
        <v>2328.75</v>
      </c>
    </row>
    <row r="160" spans="2:14" ht="15.2" customHeight="1">
      <c r="B160" s="376">
        <v>302500210</v>
      </c>
      <c r="C160" s="435" t="s">
        <v>1038</v>
      </c>
      <c r="D160" s="436">
        <v>1.573</v>
      </c>
      <c r="E160" s="379">
        <v>1536</v>
      </c>
      <c r="F160" s="391">
        <v>1</v>
      </c>
      <c r="G160" s="380">
        <v>2535.75</v>
      </c>
      <c r="H160" s="378"/>
      <c r="I160" s="376">
        <v>302500250</v>
      </c>
      <c r="J160" s="435" t="s">
        <v>1038</v>
      </c>
      <c r="K160" s="436">
        <v>1.573</v>
      </c>
      <c r="L160" s="379">
        <v>1536</v>
      </c>
      <c r="M160" s="391">
        <v>1</v>
      </c>
      <c r="N160" s="380">
        <v>2535.75</v>
      </c>
    </row>
    <row r="161" spans="2:14" ht="15.2" customHeight="1">
      <c r="B161" s="376">
        <v>302500211</v>
      </c>
      <c r="C161" s="435" t="s">
        <v>1039</v>
      </c>
      <c r="D161" s="436">
        <v>1.704</v>
      </c>
      <c r="E161" s="379">
        <v>1632</v>
      </c>
      <c r="F161" s="391">
        <v>1</v>
      </c>
      <c r="G161" s="380">
        <v>2668</v>
      </c>
      <c r="H161" s="378"/>
      <c r="I161" s="376">
        <v>302500251</v>
      </c>
      <c r="J161" s="435" t="s">
        <v>1039</v>
      </c>
      <c r="K161" s="436">
        <v>1.704</v>
      </c>
      <c r="L161" s="379">
        <v>1632</v>
      </c>
      <c r="M161" s="391">
        <v>1</v>
      </c>
      <c r="N161" s="380">
        <v>2668</v>
      </c>
    </row>
    <row r="162" spans="2:14" ht="15.2" customHeight="1">
      <c r="B162" s="376">
        <v>302500212</v>
      </c>
      <c r="C162" s="435" t="s">
        <v>1040</v>
      </c>
      <c r="D162" s="436">
        <v>1.835</v>
      </c>
      <c r="E162" s="379">
        <v>1728</v>
      </c>
      <c r="F162" s="391">
        <v>1</v>
      </c>
      <c r="G162" s="380">
        <v>2788.7384999999995</v>
      </c>
      <c r="H162" s="378"/>
      <c r="I162" s="376">
        <v>302500252</v>
      </c>
      <c r="J162" s="435" t="s">
        <v>1040</v>
      </c>
      <c r="K162" s="436">
        <v>1.835</v>
      </c>
      <c r="L162" s="379">
        <v>1728</v>
      </c>
      <c r="M162" s="391">
        <v>1</v>
      </c>
      <c r="N162" s="380">
        <v>2788.7384999999995</v>
      </c>
    </row>
    <row r="163" spans="2:14" ht="15.2" customHeight="1">
      <c r="B163" s="376">
        <v>302500213</v>
      </c>
      <c r="C163" s="435" t="s">
        <v>1041</v>
      </c>
      <c r="D163" s="436">
        <v>1.966</v>
      </c>
      <c r="E163" s="379">
        <v>1812</v>
      </c>
      <c r="F163" s="391">
        <v>1</v>
      </c>
      <c r="G163" s="380">
        <v>3053.2499999999995</v>
      </c>
      <c r="H163" s="378"/>
      <c r="I163" s="376">
        <v>302500253</v>
      </c>
      <c r="J163" s="435" t="s">
        <v>1041</v>
      </c>
      <c r="K163" s="436">
        <v>1.966</v>
      </c>
      <c r="L163" s="379">
        <v>1812</v>
      </c>
      <c r="M163" s="391">
        <v>1</v>
      </c>
      <c r="N163" s="380">
        <v>3053.2499999999995</v>
      </c>
    </row>
    <row r="164" spans="2:14" ht="15.2" customHeight="1">
      <c r="B164" s="424"/>
      <c r="C164" s="437"/>
      <c r="D164" s="438"/>
      <c r="E164" s="395"/>
      <c r="F164" s="397"/>
      <c r="G164" s="398"/>
      <c r="H164" s="378"/>
      <c r="I164" s="424"/>
      <c r="J164" s="437"/>
      <c r="K164" s="438"/>
      <c r="L164" s="395"/>
      <c r="M164" s="397"/>
      <c r="N164" s="398"/>
    </row>
    <row r="165" spans="2:14" ht="15.2" customHeight="1">
      <c r="B165" s="259"/>
      <c r="C165" s="334" t="s">
        <v>1063</v>
      </c>
      <c r="D165" s="264"/>
      <c r="E165" s="264"/>
      <c r="F165" s="277"/>
      <c r="G165" s="179"/>
      <c r="H165" s="378"/>
      <c r="I165" s="259"/>
      <c r="J165" s="334" t="s">
        <v>1063</v>
      </c>
      <c r="K165" s="264"/>
      <c r="L165" s="264"/>
      <c r="M165" s="277"/>
      <c r="N165" s="179"/>
    </row>
    <row r="166" spans="2:14" ht="15.2" customHeight="1">
      <c r="B166" s="52"/>
      <c r="C166" s="377" t="s">
        <v>1008</v>
      </c>
      <c r="D166" s="266"/>
      <c r="E166" s="266"/>
      <c r="F166" s="280"/>
      <c r="G166" s="180"/>
      <c r="H166" s="378"/>
      <c r="I166" s="52"/>
      <c r="J166" s="377" t="s">
        <v>1008</v>
      </c>
      <c r="K166" s="266"/>
      <c r="L166" s="266"/>
      <c r="M166" s="280"/>
      <c r="N166" s="180"/>
    </row>
    <row r="167" spans="2:14" ht="15.2" customHeight="1">
      <c r="B167" s="52"/>
      <c r="C167" s="53" t="s">
        <v>1064</v>
      </c>
      <c r="D167" s="266"/>
      <c r="E167" s="266"/>
      <c r="F167" s="280"/>
      <c r="G167" s="180"/>
      <c r="H167" s="378"/>
      <c r="I167" s="52"/>
      <c r="J167" s="53" t="s">
        <v>1064</v>
      </c>
      <c r="K167" s="266"/>
      <c r="L167" s="266"/>
      <c r="M167" s="280"/>
      <c r="N167" s="180"/>
    </row>
    <row r="168" spans="2:14" ht="15.2" customHeight="1">
      <c r="B168" s="52"/>
      <c r="C168" s="274" t="s">
        <v>1065</v>
      </c>
      <c r="D168" s="266"/>
      <c r="E168" s="266"/>
      <c r="F168" s="280"/>
      <c r="G168" s="180"/>
      <c r="H168" s="378"/>
      <c r="I168" s="52"/>
      <c r="J168" s="274" t="s">
        <v>1065</v>
      </c>
      <c r="K168" s="266"/>
      <c r="L168" s="266"/>
      <c r="M168" s="280"/>
      <c r="N168" s="180"/>
    </row>
    <row r="169" spans="2:14" ht="15.2" customHeight="1">
      <c r="B169" s="52"/>
      <c r="C169" s="216" t="s">
        <v>1028</v>
      </c>
      <c r="D169" s="379"/>
      <c r="E169" s="379"/>
      <c r="F169" s="391"/>
      <c r="G169" s="386"/>
      <c r="H169" s="378"/>
      <c r="I169" s="52"/>
      <c r="J169" s="216" t="s">
        <v>1028</v>
      </c>
      <c r="K169" s="379"/>
      <c r="L169" s="379"/>
      <c r="M169" s="391"/>
      <c r="N169" s="386"/>
    </row>
    <row r="170" spans="2:14" ht="15.2" customHeight="1">
      <c r="B170" s="52"/>
      <c r="C170" s="53" t="s">
        <v>1066</v>
      </c>
      <c r="D170" s="379"/>
      <c r="E170" s="379"/>
      <c r="F170" s="391"/>
      <c r="G170" s="386"/>
      <c r="H170" s="378"/>
      <c r="I170" s="52"/>
      <c r="J170" s="53" t="s">
        <v>1066</v>
      </c>
      <c r="K170" s="379"/>
      <c r="L170" s="379"/>
      <c r="M170" s="391"/>
      <c r="N170" s="386"/>
    </row>
    <row r="171" spans="2:14" ht="15.2" customHeight="1">
      <c r="B171" s="268"/>
      <c r="C171" s="216" t="s">
        <v>1067</v>
      </c>
      <c r="D171" s="436"/>
      <c r="E171" s="379"/>
      <c r="F171" s="391"/>
      <c r="G171" s="386"/>
      <c r="H171" s="378"/>
      <c r="I171" s="268"/>
      <c r="J171" s="216" t="s">
        <v>1067</v>
      </c>
      <c r="K171" s="436"/>
      <c r="L171" s="379"/>
      <c r="M171" s="391"/>
      <c r="N171" s="386"/>
    </row>
    <row r="172" spans="2:14" ht="15.2" customHeight="1">
      <c r="B172" s="268"/>
      <c r="C172" s="216" t="s">
        <v>1070</v>
      </c>
      <c r="D172" s="436"/>
      <c r="E172" s="379"/>
      <c r="F172" s="391"/>
      <c r="G172" s="386"/>
      <c r="H172" s="378"/>
      <c r="I172" s="268"/>
      <c r="J172" s="216" t="s">
        <v>1070</v>
      </c>
      <c r="K172" s="436"/>
      <c r="L172" s="379"/>
      <c r="M172" s="391"/>
      <c r="N172" s="386"/>
    </row>
    <row r="173" spans="2:14" ht="15.2" customHeight="1">
      <c r="B173" s="376"/>
      <c r="C173" s="216" t="s">
        <v>1069</v>
      </c>
      <c r="D173" s="436"/>
      <c r="E173" s="379"/>
      <c r="F173" s="391"/>
      <c r="G173" s="386"/>
      <c r="H173" s="378"/>
      <c r="I173" s="376"/>
      <c r="J173" s="216" t="s">
        <v>1013</v>
      </c>
      <c r="K173" s="436"/>
      <c r="L173" s="379"/>
      <c r="M173" s="391"/>
      <c r="N173" s="386"/>
    </row>
    <row r="174" spans="2:14" ht="15.2" customHeight="1">
      <c r="B174" s="376"/>
      <c r="C174" s="216" t="s">
        <v>1012</v>
      </c>
      <c r="D174" s="436"/>
      <c r="E174" s="379"/>
      <c r="F174" s="391"/>
      <c r="G174" s="386"/>
      <c r="H174" s="378"/>
      <c r="I174" s="376"/>
      <c r="J174" s="216"/>
      <c r="K174" s="436"/>
      <c r="L174" s="379"/>
      <c r="M174" s="391"/>
      <c r="N174" s="386"/>
    </row>
    <row r="175" spans="2:14" ht="15.2" customHeight="1">
      <c r="B175" s="376">
        <v>302500281</v>
      </c>
      <c r="C175" s="435" t="s">
        <v>1029</v>
      </c>
      <c r="D175" s="436">
        <v>0.4</v>
      </c>
      <c r="E175" s="379">
        <v>844</v>
      </c>
      <c r="F175" s="391">
        <v>1</v>
      </c>
      <c r="G175" s="380">
        <v>3058.9999999999995</v>
      </c>
      <c r="H175" s="378"/>
      <c r="I175" s="376">
        <v>302500321</v>
      </c>
      <c r="J175" s="435" t="s">
        <v>1029</v>
      </c>
      <c r="K175" s="436">
        <v>0.4</v>
      </c>
      <c r="L175" s="379">
        <v>860</v>
      </c>
      <c r="M175" s="391">
        <v>1</v>
      </c>
      <c r="N175" s="380">
        <v>1460.5</v>
      </c>
    </row>
    <row r="176" spans="2:14" ht="15.2" customHeight="1">
      <c r="B176" s="376">
        <v>302500282</v>
      </c>
      <c r="C176" s="435" t="s">
        <v>1030</v>
      </c>
      <c r="D176" s="436">
        <v>0.47899999999999998</v>
      </c>
      <c r="E176" s="379">
        <v>940</v>
      </c>
      <c r="F176" s="391">
        <v>1</v>
      </c>
      <c r="G176" s="380">
        <v>3196.9999999999995</v>
      </c>
      <c r="H176" s="378"/>
      <c r="I176" s="376">
        <v>302500322</v>
      </c>
      <c r="J176" s="435" t="s">
        <v>1030</v>
      </c>
      <c r="K176" s="436">
        <v>0.47899999999999998</v>
      </c>
      <c r="L176" s="379">
        <v>956</v>
      </c>
      <c r="M176" s="391">
        <v>1</v>
      </c>
      <c r="N176" s="380">
        <v>1581.2499999999998</v>
      </c>
    </row>
    <row r="177" spans="2:14" ht="15.2" customHeight="1">
      <c r="B177" s="376">
        <v>302500283</v>
      </c>
      <c r="C177" s="435" t="s">
        <v>1031</v>
      </c>
      <c r="D177" s="436">
        <v>0.65500000000000003</v>
      </c>
      <c r="E177" s="379">
        <v>844</v>
      </c>
      <c r="F177" s="391">
        <v>1</v>
      </c>
      <c r="G177" s="380">
        <v>3237.2499999999995</v>
      </c>
      <c r="H177" s="378"/>
      <c r="I177" s="376">
        <v>302500323</v>
      </c>
      <c r="J177" s="435" t="s">
        <v>1031</v>
      </c>
      <c r="K177" s="436">
        <v>0.65500000000000003</v>
      </c>
      <c r="L177" s="379">
        <v>860</v>
      </c>
      <c r="M177" s="391">
        <v>1</v>
      </c>
      <c r="N177" s="380">
        <v>1627.2499999999998</v>
      </c>
    </row>
    <row r="178" spans="2:14" ht="15.2" customHeight="1">
      <c r="B178" s="376">
        <v>302500284</v>
      </c>
      <c r="C178" s="435" t="s">
        <v>1032</v>
      </c>
      <c r="D178" s="436">
        <v>0.78700000000000003</v>
      </c>
      <c r="E178" s="379">
        <v>940</v>
      </c>
      <c r="F178" s="391">
        <v>1</v>
      </c>
      <c r="G178" s="380">
        <v>3386.7499999999995</v>
      </c>
      <c r="H178" s="378"/>
      <c r="I178" s="376">
        <v>302500324</v>
      </c>
      <c r="J178" s="435" t="s">
        <v>1032</v>
      </c>
      <c r="K178" s="436">
        <v>0.78700000000000003</v>
      </c>
      <c r="L178" s="379">
        <v>956</v>
      </c>
      <c r="M178" s="391">
        <v>1</v>
      </c>
      <c r="N178" s="380">
        <v>1782.4999999999998</v>
      </c>
    </row>
    <row r="179" spans="2:14" ht="15.2" customHeight="1">
      <c r="B179" s="376">
        <v>302500285</v>
      </c>
      <c r="C179" s="435" t="s">
        <v>1033</v>
      </c>
      <c r="D179" s="436">
        <v>0.91800000000000004</v>
      </c>
      <c r="E179" s="379">
        <v>1046</v>
      </c>
      <c r="F179" s="391">
        <v>1</v>
      </c>
      <c r="G179" s="380">
        <v>3564.9999999999995</v>
      </c>
      <c r="H179" s="378"/>
      <c r="I179" s="376">
        <v>302500325</v>
      </c>
      <c r="J179" s="435" t="s">
        <v>1033</v>
      </c>
      <c r="K179" s="436">
        <v>0.91800000000000004</v>
      </c>
      <c r="L179" s="379">
        <v>1064</v>
      </c>
      <c r="M179" s="391">
        <v>1</v>
      </c>
      <c r="N179" s="380">
        <v>1960.7614999999998</v>
      </c>
    </row>
    <row r="180" spans="2:14" ht="15.2" customHeight="1">
      <c r="B180" s="376">
        <v>302500286</v>
      </c>
      <c r="C180" s="435" t="s">
        <v>1034</v>
      </c>
      <c r="D180" s="436">
        <v>1.0489999999999999</v>
      </c>
      <c r="E180" s="379">
        <v>1142</v>
      </c>
      <c r="F180" s="391">
        <v>1</v>
      </c>
      <c r="G180" s="380">
        <v>3754.7499999999995</v>
      </c>
      <c r="H180" s="378"/>
      <c r="I180" s="376">
        <v>302500326</v>
      </c>
      <c r="J180" s="435" t="s">
        <v>1034</v>
      </c>
      <c r="K180" s="436">
        <v>1.0489999999999999</v>
      </c>
      <c r="L180" s="379">
        <v>1160</v>
      </c>
      <c r="M180" s="391">
        <v>1</v>
      </c>
      <c r="N180" s="380">
        <v>2150.5114999999996</v>
      </c>
    </row>
    <row r="181" spans="2:14" ht="15.2" customHeight="1">
      <c r="B181" s="376">
        <v>302500287</v>
      </c>
      <c r="C181" s="435" t="s">
        <v>1035</v>
      </c>
      <c r="D181" s="436">
        <v>1.18</v>
      </c>
      <c r="E181" s="379">
        <v>1238</v>
      </c>
      <c r="F181" s="391">
        <v>1</v>
      </c>
      <c r="G181" s="380">
        <v>3875.4999999999995</v>
      </c>
      <c r="H181" s="378"/>
      <c r="I181" s="376">
        <v>302500327</v>
      </c>
      <c r="J181" s="435" t="s">
        <v>1035</v>
      </c>
      <c r="K181" s="436">
        <v>1.18</v>
      </c>
      <c r="L181" s="379">
        <v>1256</v>
      </c>
      <c r="M181" s="391">
        <v>1</v>
      </c>
      <c r="N181" s="380">
        <v>2265.5</v>
      </c>
    </row>
    <row r="182" spans="2:14" ht="15.2" customHeight="1">
      <c r="B182" s="376">
        <v>302500288</v>
      </c>
      <c r="C182" s="435" t="s">
        <v>1036</v>
      </c>
      <c r="D182" s="436">
        <v>1.3109999999999999</v>
      </c>
      <c r="E182" s="379">
        <v>1334</v>
      </c>
      <c r="F182" s="391">
        <v>1</v>
      </c>
      <c r="G182" s="380">
        <v>3984.7499999999995</v>
      </c>
      <c r="H182" s="378"/>
      <c r="I182" s="376">
        <v>302500328</v>
      </c>
      <c r="J182" s="435" t="s">
        <v>1036</v>
      </c>
      <c r="K182" s="436">
        <v>1.3109999999999999</v>
      </c>
      <c r="L182" s="379">
        <v>1352</v>
      </c>
      <c r="M182" s="391">
        <v>1</v>
      </c>
      <c r="N182" s="380">
        <v>2369</v>
      </c>
    </row>
    <row r="183" spans="2:14" ht="15.2" customHeight="1">
      <c r="B183" s="376">
        <v>302500289</v>
      </c>
      <c r="C183" s="435" t="s">
        <v>1037</v>
      </c>
      <c r="D183" s="436">
        <v>1.4419999999999999</v>
      </c>
      <c r="E183" s="379">
        <v>1430</v>
      </c>
      <c r="F183" s="391">
        <v>1</v>
      </c>
      <c r="G183" s="380">
        <v>4099.75</v>
      </c>
      <c r="H183" s="378"/>
      <c r="I183" s="376">
        <v>302500329</v>
      </c>
      <c r="J183" s="435" t="s">
        <v>1037</v>
      </c>
      <c r="K183" s="436">
        <v>1.4419999999999999</v>
      </c>
      <c r="L183" s="379">
        <v>1448</v>
      </c>
      <c r="M183" s="391">
        <v>1</v>
      </c>
      <c r="N183" s="380">
        <v>2484</v>
      </c>
    </row>
    <row r="184" spans="2:14" ht="15.2" customHeight="1">
      <c r="B184" s="376">
        <v>302500290</v>
      </c>
      <c r="C184" s="435" t="s">
        <v>1038</v>
      </c>
      <c r="D184" s="436">
        <v>1.573</v>
      </c>
      <c r="E184" s="379">
        <v>1536</v>
      </c>
      <c r="F184" s="391">
        <v>1</v>
      </c>
      <c r="G184" s="380">
        <v>4306.75</v>
      </c>
      <c r="H184" s="378"/>
      <c r="I184" s="376">
        <v>302500330</v>
      </c>
      <c r="J184" s="435" t="s">
        <v>1038</v>
      </c>
      <c r="K184" s="436">
        <v>1.573</v>
      </c>
      <c r="L184" s="379">
        <v>1550</v>
      </c>
      <c r="M184" s="391">
        <v>1</v>
      </c>
      <c r="N184" s="380">
        <v>2691</v>
      </c>
    </row>
    <row r="185" spans="2:14" ht="15.2" customHeight="1">
      <c r="B185" s="376">
        <v>302500291</v>
      </c>
      <c r="C185" s="435" t="s">
        <v>1039</v>
      </c>
      <c r="D185" s="436">
        <v>1.704</v>
      </c>
      <c r="E185" s="379">
        <v>1632</v>
      </c>
      <c r="F185" s="391">
        <v>1</v>
      </c>
      <c r="G185" s="380">
        <v>4433.25</v>
      </c>
      <c r="H185" s="378"/>
      <c r="I185" s="376">
        <v>302500331</v>
      </c>
      <c r="J185" s="435" t="s">
        <v>1039</v>
      </c>
      <c r="K185" s="436">
        <v>1.704</v>
      </c>
      <c r="L185" s="379">
        <v>1646</v>
      </c>
      <c r="M185" s="391">
        <v>1</v>
      </c>
      <c r="N185" s="380">
        <v>2817.5</v>
      </c>
    </row>
    <row r="186" spans="2:14" ht="15.2" customHeight="1">
      <c r="B186" s="376">
        <v>302500292</v>
      </c>
      <c r="C186" s="435" t="s">
        <v>1040</v>
      </c>
      <c r="D186" s="436">
        <v>1.835</v>
      </c>
      <c r="E186" s="379">
        <v>1728</v>
      </c>
      <c r="F186" s="391">
        <v>1</v>
      </c>
      <c r="G186" s="380">
        <v>4559.75</v>
      </c>
      <c r="H186" s="378"/>
      <c r="I186" s="376">
        <v>302500332</v>
      </c>
      <c r="J186" s="435" t="s">
        <v>1040</v>
      </c>
      <c r="K186" s="436">
        <v>1.835</v>
      </c>
      <c r="L186" s="379">
        <v>1742</v>
      </c>
      <c r="M186" s="391">
        <v>1</v>
      </c>
      <c r="N186" s="380">
        <v>2944</v>
      </c>
    </row>
    <row r="187" spans="2:14" ht="15.2" customHeight="1">
      <c r="B187" s="52">
        <v>302500293</v>
      </c>
      <c r="C187" s="435" t="s">
        <v>1041</v>
      </c>
      <c r="D187" s="436">
        <v>1.966</v>
      </c>
      <c r="E187" s="379">
        <v>1812</v>
      </c>
      <c r="F187" s="391">
        <v>1</v>
      </c>
      <c r="G187" s="380">
        <v>4830</v>
      </c>
      <c r="H187" s="378"/>
      <c r="I187" s="52">
        <v>302500333</v>
      </c>
      <c r="J187" s="435" t="s">
        <v>1041</v>
      </c>
      <c r="K187" s="436">
        <v>1.966</v>
      </c>
      <c r="L187" s="379">
        <v>1826</v>
      </c>
      <c r="M187" s="391">
        <v>1</v>
      </c>
      <c r="N187" s="380">
        <v>3219.9999999999995</v>
      </c>
    </row>
    <row r="188" spans="2:14" ht="15.2" customHeight="1">
      <c r="B188" s="78"/>
      <c r="C188" s="78"/>
      <c r="D188" s="69"/>
      <c r="E188" s="395"/>
      <c r="F188" s="439"/>
      <c r="G188" s="398"/>
      <c r="H188" s="378"/>
      <c r="I188" s="78"/>
      <c r="J188" s="78"/>
      <c r="K188" s="69"/>
      <c r="L188" s="395"/>
      <c r="M188" s="439"/>
      <c r="N188" s="398"/>
    </row>
    <row r="189" spans="2:14" ht="15.2" customHeight="1">
      <c r="B189" s="259"/>
      <c r="C189" s="334" t="s">
        <v>1071</v>
      </c>
      <c r="D189" s="264"/>
      <c r="E189" s="264"/>
      <c r="F189" s="277"/>
      <c r="G189" s="179"/>
      <c r="H189" s="378"/>
      <c r="I189" s="259"/>
      <c r="J189" s="334" t="s">
        <v>1071</v>
      </c>
      <c r="K189" s="264"/>
      <c r="L189" s="264"/>
      <c r="M189" s="277"/>
      <c r="N189" s="179"/>
    </row>
    <row r="190" spans="2:14" ht="15.2" customHeight="1">
      <c r="B190" s="52"/>
      <c r="C190" s="377" t="s">
        <v>1008</v>
      </c>
      <c r="D190" s="266"/>
      <c r="E190" s="266"/>
      <c r="F190" s="280"/>
      <c r="G190" s="180"/>
      <c r="H190" s="378"/>
      <c r="I190" s="52"/>
      <c r="J190" s="377" t="s">
        <v>1008</v>
      </c>
      <c r="K190" s="266"/>
      <c r="L190" s="266"/>
      <c r="M190" s="280"/>
      <c r="N190" s="180"/>
    </row>
    <row r="191" spans="2:14" ht="15.2" customHeight="1">
      <c r="B191" s="52"/>
      <c r="C191" s="53" t="s">
        <v>1064</v>
      </c>
      <c r="D191" s="266"/>
      <c r="E191" s="266"/>
      <c r="F191" s="280"/>
      <c r="G191" s="180"/>
      <c r="H191" s="378"/>
      <c r="I191" s="52"/>
      <c r="J191" s="53" t="s">
        <v>1064</v>
      </c>
      <c r="K191" s="266"/>
      <c r="L191" s="266"/>
      <c r="M191" s="280"/>
      <c r="N191" s="180"/>
    </row>
    <row r="192" spans="2:14" ht="15.2" customHeight="1">
      <c r="B192" s="52"/>
      <c r="C192" s="274" t="s">
        <v>1065</v>
      </c>
      <c r="D192" s="266"/>
      <c r="E192" s="266"/>
      <c r="F192" s="280"/>
      <c r="G192" s="180"/>
      <c r="H192" s="378"/>
      <c r="I192" s="52"/>
      <c r="J192" s="274" t="s">
        <v>1065</v>
      </c>
      <c r="K192" s="266"/>
      <c r="L192" s="266"/>
      <c r="M192" s="280"/>
      <c r="N192" s="180"/>
    </row>
    <row r="193" spans="2:14" ht="15.2" customHeight="1">
      <c r="B193" s="52"/>
      <c r="C193" s="216" t="s">
        <v>1044</v>
      </c>
      <c r="D193" s="379"/>
      <c r="E193" s="379"/>
      <c r="F193" s="391"/>
      <c r="G193" s="386"/>
      <c r="H193" s="378"/>
      <c r="I193" s="52"/>
      <c r="J193" s="216" t="s">
        <v>1044</v>
      </c>
      <c r="K193" s="379"/>
      <c r="L193" s="379"/>
      <c r="M193" s="391"/>
      <c r="N193" s="386"/>
    </row>
    <row r="194" spans="2:14" ht="15.2" customHeight="1">
      <c r="B194" s="52"/>
      <c r="C194" s="53" t="s">
        <v>1072</v>
      </c>
      <c r="D194" s="379"/>
      <c r="E194" s="379"/>
      <c r="F194" s="391"/>
      <c r="G194" s="386"/>
      <c r="H194" s="378"/>
      <c r="I194" s="52"/>
      <c r="J194" s="53" t="s">
        <v>1072</v>
      </c>
      <c r="K194" s="379"/>
      <c r="L194" s="379"/>
      <c r="M194" s="391"/>
      <c r="N194" s="386"/>
    </row>
    <row r="195" spans="2:14" ht="15.2" customHeight="1">
      <c r="B195" s="268"/>
      <c r="C195" s="216" t="s">
        <v>1068</v>
      </c>
      <c r="D195" s="436"/>
      <c r="E195" s="379"/>
      <c r="F195" s="391"/>
      <c r="G195" s="386"/>
      <c r="H195" s="378"/>
      <c r="I195" s="268"/>
      <c r="J195" s="216" t="s">
        <v>1068</v>
      </c>
      <c r="K195" s="436"/>
      <c r="L195" s="379"/>
      <c r="M195" s="391"/>
      <c r="N195" s="386"/>
    </row>
    <row r="196" spans="2:14" ht="15.2" customHeight="1">
      <c r="B196" s="268"/>
      <c r="C196" s="216" t="s">
        <v>1073</v>
      </c>
      <c r="D196" s="436"/>
      <c r="E196" s="379"/>
      <c r="F196" s="391"/>
      <c r="G196" s="386"/>
      <c r="H196" s="378"/>
      <c r="I196" s="268"/>
      <c r="J196" s="216" t="s">
        <v>1074</v>
      </c>
      <c r="K196" s="436"/>
      <c r="L196" s="379"/>
      <c r="M196" s="391"/>
      <c r="N196" s="386"/>
    </row>
    <row r="197" spans="2:14" ht="15.2" customHeight="1">
      <c r="B197" s="376"/>
      <c r="C197" s="216" t="s">
        <v>1012</v>
      </c>
      <c r="D197" s="436"/>
      <c r="E197" s="379"/>
      <c r="F197" s="391"/>
      <c r="G197" s="386"/>
      <c r="H197" s="378"/>
      <c r="I197" s="376"/>
      <c r="J197" s="216" t="s">
        <v>1012</v>
      </c>
      <c r="K197" s="436"/>
      <c r="L197" s="379"/>
      <c r="M197" s="391"/>
      <c r="N197" s="386"/>
    </row>
    <row r="198" spans="2:14" ht="15.2" customHeight="1">
      <c r="B198" s="376">
        <v>302500601</v>
      </c>
      <c r="C198" s="435" t="s">
        <v>1045</v>
      </c>
      <c r="D198" s="436">
        <v>0.7</v>
      </c>
      <c r="E198" s="379">
        <v>701</v>
      </c>
      <c r="F198" s="391">
        <v>1</v>
      </c>
      <c r="G198" s="380">
        <v>3915.7499999999995</v>
      </c>
      <c r="H198" s="378"/>
      <c r="I198" s="376">
        <v>302500621</v>
      </c>
      <c r="J198" s="435" t="s">
        <v>1045</v>
      </c>
      <c r="K198" s="436">
        <v>0.7</v>
      </c>
      <c r="L198" s="379">
        <v>701</v>
      </c>
      <c r="M198" s="391">
        <v>1</v>
      </c>
      <c r="N198" s="380">
        <v>3915.7499999999995</v>
      </c>
    </row>
    <row r="199" spans="2:14" ht="15.2" customHeight="1">
      <c r="B199" s="376">
        <v>302500602</v>
      </c>
      <c r="C199" s="435" t="s">
        <v>1046</v>
      </c>
      <c r="D199" s="436">
        <v>0.85</v>
      </c>
      <c r="E199" s="379">
        <v>797</v>
      </c>
      <c r="F199" s="391">
        <v>1</v>
      </c>
      <c r="G199" s="380">
        <v>4053.7499999999995</v>
      </c>
      <c r="H199" s="378"/>
      <c r="I199" s="376">
        <v>302500622</v>
      </c>
      <c r="J199" s="435" t="s">
        <v>1046</v>
      </c>
      <c r="K199" s="436">
        <v>0.85</v>
      </c>
      <c r="L199" s="379">
        <v>797</v>
      </c>
      <c r="M199" s="391">
        <v>1</v>
      </c>
      <c r="N199" s="380">
        <v>4053.7499999999995</v>
      </c>
    </row>
    <row r="200" spans="2:14" ht="15.2" customHeight="1">
      <c r="B200" s="376">
        <v>302500603</v>
      </c>
      <c r="C200" s="435" t="s">
        <v>1047</v>
      </c>
      <c r="D200" s="436">
        <v>1</v>
      </c>
      <c r="E200" s="379">
        <v>893</v>
      </c>
      <c r="F200" s="391">
        <v>1</v>
      </c>
      <c r="G200" s="380">
        <v>4186.0114999999996</v>
      </c>
      <c r="H200" s="378"/>
      <c r="I200" s="376">
        <v>302500623</v>
      </c>
      <c r="J200" s="435" t="s">
        <v>1047</v>
      </c>
      <c r="K200" s="436">
        <v>1</v>
      </c>
      <c r="L200" s="379">
        <v>893</v>
      </c>
      <c r="M200" s="391">
        <v>1</v>
      </c>
      <c r="N200" s="380">
        <v>4186.0114999999996</v>
      </c>
    </row>
    <row r="201" spans="2:14" ht="15.2" customHeight="1">
      <c r="B201" s="376">
        <v>302500604</v>
      </c>
      <c r="C201" s="435" t="s">
        <v>1048</v>
      </c>
      <c r="D201" s="436">
        <v>1.226</v>
      </c>
      <c r="E201" s="379">
        <v>893</v>
      </c>
      <c r="F201" s="391">
        <v>1</v>
      </c>
      <c r="G201" s="380">
        <v>4335.5114999999996</v>
      </c>
      <c r="H201" s="378"/>
      <c r="I201" s="376">
        <v>302500624</v>
      </c>
      <c r="J201" s="435" t="s">
        <v>1048</v>
      </c>
      <c r="K201" s="436">
        <v>1.226</v>
      </c>
      <c r="L201" s="379">
        <v>893</v>
      </c>
      <c r="M201" s="391">
        <v>1</v>
      </c>
      <c r="N201" s="380">
        <v>4335.5114999999996</v>
      </c>
    </row>
    <row r="202" spans="2:14" ht="15.2" customHeight="1">
      <c r="B202" s="376">
        <v>302500605</v>
      </c>
      <c r="C202" s="435" t="s">
        <v>1049</v>
      </c>
      <c r="D202" s="436">
        <v>1.3480000000000001</v>
      </c>
      <c r="E202" s="379">
        <v>941</v>
      </c>
      <c r="F202" s="391">
        <v>1</v>
      </c>
      <c r="G202" s="380">
        <v>4467.75</v>
      </c>
      <c r="H202" s="378"/>
      <c r="I202" s="376">
        <v>302500625</v>
      </c>
      <c r="J202" s="435" t="s">
        <v>1049</v>
      </c>
      <c r="K202" s="436">
        <v>1.3480000000000001</v>
      </c>
      <c r="L202" s="379">
        <v>941</v>
      </c>
      <c r="M202" s="391">
        <v>1</v>
      </c>
      <c r="N202" s="380">
        <v>4467.75</v>
      </c>
    </row>
    <row r="203" spans="2:14" ht="15.2" customHeight="1">
      <c r="B203" s="376">
        <v>302500606</v>
      </c>
      <c r="C203" s="435" t="s">
        <v>1050</v>
      </c>
      <c r="D203" s="436">
        <v>1.417</v>
      </c>
      <c r="E203" s="379">
        <v>989</v>
      </c>
      <c r="F203" s="391">
        <v>1</v>
      </c>
      <c r="G203" s="380">
        <v>4600</v>
      </c>
      <c r="H203" s="378"/>
      <c r="I203" s="376">
        <v>302500626</v>
      </c>
      <c r="J203" s="435" t="s">
        <v>1050</v>
      </c>
      <c r="K203" s="436">
        <v>1.417</v>
      </c>
      <c r="L203" s="379">
        <v>989</v>
      </c>
      <c r="M203" s="391">
        <v>1</v>
      </c>
      <c r="N203" s="380">
        <v>4600</v>
      </c>
    </row>
    <row r="204" spans="2:14" ht="15.2" customHeight="1">
      <c r="B204" s="376">
        <v>302500607</v>
      </c>
      <c r="C204" s="435" t="s">
        <v>1051</v>
      </c>
      <c r="D204" s="436">
        <v>1.593</v>
      </c>
      <c r="E204" s="379">
        <v>1037</v>
      </c>
      <c r="F204" s="391">
        <v>1</v>
      </c>
      <c r="G204" s="380">
        <v>4766.75</v>
      </c>
      <c r="H204" s="378"/>
      <c r="I204" s="376">
        <v>302500627</v>
      </c>
      <c r="J204" s="435" t="s">
        <v>1051</v>
      </c>
      <c r="K204" s="436">
        <v>1.593</v>
      </c>
      <c r="L204" s="379">
        <v>1037</v>
      </c>
      <c r="M204" s="391">
        <v>1</v>
      </c>
      <c r="N204" s="380">
        <v>4766.75</v>
      </c>
    </row>
    <row r="205" spans="2:14" ht="15.2" customHeight="1">
      <c r="B205" s="376">
        <v>302500608</v>
      </c>
      <c r="C205" s="435" t="s">
        <v>1052</v>
      </c>
      <c r="D205" s="436">
        <v>1.716</v>
      </c>
      <c r="E205" s="379">
        <v>1085</v>
      </c>
      <c r="F205" s="391">
        <v>1</v>
      </c>
      <c r="G205" s="380">
        <v>4870.25</v>
      </c>
      <c r="H205" s="378"/>
      <c r="I205" s="376">
        <v>302500628</v>
      </c>
      <c r="J205" s="435" t="s">
        <v>1052</v>
      </c>
      <c r="K205" s="436">
        <v>1.716</v>
      </c>
      <c r="L205" s="379">
        <v>1085</v>
      </c>
      <c r="M205" s="391">
        <v>1</v>
      </c>
      <c r="N205" s="380">
        <v>4870.25</v>
      </c>
    </row>
    <row r="206" spans="2:14" ht="15.2" customHeight="1">
      <c r="B206" s="376">
        <v>302500609</v>
      </c>
      <c r="C206" s="435" t="s">
        <v>1053</v>
      </c>
      <c r="D206" s="436">
        <v>1.8380000000000001</v>
      </c>
      <c r="E206" s="379">
        <v>1133</v>
      </c>
      <c r="F206" s="391">
        <v>1</v>
      </c>
      <c r="G206" s="380">
        <v>4991</v>
      </c>
      <c r="H206" s="378"/>
      <c r="I206" s="376">
        <v>302500629</v>
      </c>
      <c r="J206" s="435" t="s">
        <v>1053</v>
      </c>
      <c r="K206" s="436">
        <v>1.8380000000000001</v>
      </c>
      <c r="L206" s="379">
        <v>1133</v>
      </c>
      <c r="M206" s="391">
        <v>1</v>
      </c>
      <c r="N206" s="380">
        <v>4991</v>
      </c>
    </row>
    <row r="207" spans="2:14" ht="15.2" customHeight="1">
      <c r="B207" s="376">
        <v>302500610</v>
      </c>
      <c r="C207" s="435" t="s">
        <v>1054</v>
      </c>
      <c r="D207" s="436">
        <v>1.9610000000000001</v>
      </c>
      <c r="E207" s="379">
        <v>1181</v>
      </c>
      <c r="F207" s="391">
        <v>1</v>
      </c>
      <c r="G207" s="380">
        <v>5100.2384999999995</v>
      </c>
      <c r="H207" s="378"/>
      <c r="I207" s="376">
        <v>302500630</v>
      </c>
      <c r="J207" s="435" t="s">
        <v>1054</v>
      </c>
      <c r="K207" s="436">
        <v>1.9610000000000001</v>
      </c>
      <c r="L207" s="379">
        <v>1181</v>
      </c>
      <c r="M207" s="391">
        <v>1</v>
      </c>
      <c r="N207" s="380">
        <v>5100.2384999999995</v>
      </c>
    </row>
    <row r="208" spans="2:14" ht="15.2" customHeight="1">
      <c r="B208" s="376">
        <v>302500611</v>
      </c>
      <c r="C208" s="435" t="s">
        <v>1055</v>
      </c>
      <c r="D208" s="436">
        <v>2.0830000000000002</v>
      </c>
      <c r="E208" s="379">
        <v>1229</v>
      </c>
      <c r="F208" s="391">
        <v>1</v>
      </c>
      <c r="G208" s="380">
        <v>5261.25</v>
      </c>
      <c r="H208" s="378"/>
      <c r="I208" s="376">
        <v>302500631</v>
      </c>
      <c r="J208" s="435" t="s">
        <v>1055</v>
      </c>
      <c r="K208" s="436">
        <v>2.0830000000000002</v>
      </c>
      <c r="L208" s="379">
        <v>1229</v>
      </c>
      <c r="M208" s="391">
        <v>1</v>
      </c>
      <c r="N208" s="380">
        <v>5261.25</v>
      </c>
    </row>
    <row r="209" spans="2:14" ht="15.2" customHeight="1">
      <c r="B209" s="376">
        <v>302500612</v>
      </c>
      <c r="C209" s="435" t="s">
        <v>1056</v>
      </c>
      <c r="D209" s="436">
        <v>2.206</v>
      </c>
      <c r="E209" s="379">
        <v>1277</v>
      </c>
      <c r="F209" s="391">
        <v>1</v>
      </c>
      <c r="G209" s="380">
        <v>5387.75</v>
      </c>
      <c r="H209" s="378"/>
      <c r="I209" s="376">
        <v>302500632</v>
      </c>
      <c r="J209" s="435" t="s">
        <v>1056</v>
      </c>
      <c r="K209" s="436">
        <v>2.206</v>
      </c>
      <c r="L209" s="379">
        <v>1277</v>
      </c>
      <c r="M209" s="391">
        <v>1</v>
      </c>
      <c r="N209" s="380">
        <v>5387.75</v>
      </c>
    </row>
    <row r="210" spans="2:14" ht="15.2" customHeight="1">
      <c r="B210" s="376">
        <v>302500613</v>
      </c>
      <c r="C210" s="435" t="s">
        <v>1057</v>
      </c>
      <c r="D210" s="436">
        <v>2.3279999999999998</v>
      </c>
      <c r="E210" s="379">
        <v>1325</v>
      </c>
      <c r="F210" s="391">
        <v>1</v>
      </c>
      <c r="G210" s="380">
        <v>5508.5</v>
      </c>
      <c r="H210" s="378"/>
      <c r="I210" s="376">
        <v>302500633</v>
      </c>
      <c r="J210" s="435" t="s">
        <v>1057</v>
      </c>
      <c r="K210" s="436">
        <v>2.3279999999999998</v>
      </c>
      <c r="L210" s="379">
        <v>1325</v>
      </c>
      <c r="M210" s="391">
        <v>1</v>
      </c>
      <c r="N210" s="380">
        <v>5508.5</v>
      </c>
    </row>
    <row r="211" spans="2:14" ht="15.2" customHeight="1">
      <c r="B211" s="376">
        <v>302500614</v>
      </c>
      <c r="C211" s="435" t="s">
        <v>1058</v>
      </c>
      <c r="D211" s="436">
        <v>2.4510000000000001</v>
      </c>
      <c r="E211" s="379">
        <v>1373</v>
      </c>
      <c r="F211" s="391">
        <v>1</v>
      </c>
      <c r="G211" s="380">
        <v>5629.2614999999996</v>
      </c>
      <c r="H211" s="378"/>
      <c r="I211" s="376">
        <v>302500634</v>
      </c>
      <c r="J211" s="435" t="s">
        <v>1058</v>
      </c>
      <c r="K211" s="436">
        <v>2.4510000000000001</v>
      </c>
      <c r="L211" s="379">
        <v>1373</v>
      </c>
      <c r="M211" s="391">
        <v>1</v>
      </c>
      <c r="N211" s="380">
        <v>5629.2614999999996</v>
      </c>
    </row>
    <row r="212" spans="2:14" ht="15.2" customHeight="1">
      <c r="B212" s="376">
        <v>302500615</v>
      </c>
      <c r="C212" s="435" t="s">
        <v>1059</v>
      </c>
      <c r="D212" s="436">
        <v>2.5739999999999998</v>
      </c>
      <c r="E212" s="379">
        <v>1421</v>
      </c>
      <c r="F212" s="391">
        <v>1</v>
      </c>
      <c r="G212" s="380">
        <v>5830.5</v>
      </c>
      <c r="H212" s="378"/>
      <c r="I212" s="376">
        <v>302500635</v>
      </c>
      <c r="J212" s="435" t="s">
        <v>1059</v>
      </c>
      <c r="K212" s="436">
        <v>2.5739999999999998</v>
      </c>
      <c r="L212" s="379">
        <v>1421</v>
      </c>
      <c r="M212" s="391">
        <v>1</v>
      </c>
      <c r="N212" s="380">
        <v>5830.5</v>
      </c>
    </row>
    <row r="213" spans="2:14" ht="15.2" customHeight="1">
      <c r="B213" s="376">
        <v>302500616</v>
      </c>
      <c r="C213" s="435" t="s">
        <v>1060</v>
      </c>
      <c r="D213" s="436">
        <v>2.6960000000000002</v>
      </c>
      <c r="E213" s="379">
        <v>1469</v>
      </c>
      <c r="F213" s="391">
        <v>1</v>
      </c>
      <c r="G213" s="380">
        <v>5962.7499999999991</v>
      </c>
      <c r="H213" s="378"/>
      <c r="I213" s="376">
        <v>302500636</v>
      </c>
      <c r="J213" s="435" t="s">
        <v>1060</v>
      </c>
      <c r="K213" s="436">
        <v>2.6960000000000002</v>
      </c>
      <c r="L213" s="379">
        <v>1469</v>
      </c>
      <c r="M213" s="391">
        <v>1</v>
      </c>
      <c r="N213" s="380">
        <v>5962.7499999999991</v>
      </c>
    </row>
    <row r="214" spans="2:14" ht="15.2" customHeight="1">
      <c r="B214" s="376">
        <v>302500617</v>
      </c>
      <c r="C214" s="435" t="s">
        <v>1061</v>
      </c>
      <c r="D214" s="436">
        <v>2.819</v>
      </c>
      <c r="E214" s="379">
        <v>1517</v>
      </c>
      <c r="F214" s="391">
        <v>1</v>
      </c>
      <c r="G214" s="380">
        <v>6089.2499999999991</v>
      </c>
      <c r="H214" s="378"/>
      <c r="I214" s="376">
        <v>302500637</v>
      </c>
      <c r="J214" s="435" t="s">
        <v>1061</v>
      </c>
      <c r="K214" s="436">
        <v>2.819</v>
      </c>
      <c r="L214" s="379">
        <v>1517</v>
      </c>
      <c r="M214" s="391">
        <v>1</v>
      </c>
      <c r="N214" s="380">
        <v>6089.2499999999991</v>
      </c>
    </row>
    <row r="215" spans="2:14" ht="15.2" customHeight="1">
      <c r="B215" s="376">
        <v>302500618</v>
      </c>
      <c r="C215" s="435" t="s">
        <v>1062</v>
      </c>
      <c r="D215" s="436">
        <v>2.9409999999999998</v>
      </c>
      <c r="E215" s="379">
        <v>1565</v>
      </c>
      <c r="F215" s="391">
        <v>1</v>
      </c>
      <c r="G215" s="380">
        <v>6232.9999999999991</v>
      </c>
      <c r="H215" s="378"/>
      <c r="I215" s="376">
        <v>302500638</v>
      </c>
      <c r="J215" s="435" t="s">
        <v>1062</v>
      </c>
      <c r="K215" s="436">
        <v>2.9409999999999998</v>
      </c>
      <c r="L215" s="379">
        <v>1565</v>
      </c>
      <c r="M215" s="391">
        <v>1</v>
      </c>
      <c r="N215" s="380">
        <v>6232.9999999999991</v>
      </c>
    </row>
    <row r="216" spans="2:14" ht="15.2" customHeight="1">
      <c r="B216" s="424"/>
      <c r="C216" s="437"/>
      <c r="D216" s="438"/>
      <c r="E216" s="395"/>
      <c r="F216" s="397"/>
      <c r="G216" s="398"/>
      <c r="H216" s="378"/>
      <c r="I216" s="424"/>
      <c r="J216" s="437"/>
      <c r="K216" s="438"/>
      <c r="L216" s="395"/>
      <c r="M216" s="397"/>
      <c r="N216" s="398"/>
    </row>
    <row r="217" spans="2:14" ht="15.2" customHeight="1">
      <c r="B217" s="259"/>
      <c r="C217" s="334" t="s">
        <v>1071</v>
      </c>
      <c r="D217" s="264"/>
      <c r="E217" s="264"/>
      <c r="F217" s="277"/>
      <c r="G217" s="179"/>
      <c r="H217" s="378"/>
      <c r="I217" s="259"/>
      <c r="J217" s="334" t="s">
        <v>1071</v>
      </c>
      <c r="K217" s="264"/>
      <c r="L217" s="264"/>
      <c r="M217" s="277"/>
      <c r="N217" s="179"/>
    </row>
    <row r="218" spans="2:14" ht="15.2" customHeight="1">
      <c r="B218" s="52"/>
      <c r="C218" s="377" t="s">
        <v>1008</v>
      </c>
      <c r="D218" s="266"/>
      <c r="E218" s="266"/>
      <c r="F218" s="280"/>
      <c r="G218" s="180"/>
      <c r="H218" s="378"/>
      <c r="I218" s="52"/>
      <c r="J218" s="377" t="s">
        <v>1008</v>
      </c>
      <c r="K218" s="266"/>
      <c r="L218" s="266"/>
      <c r="M218" s="280"/>
      <c r="N218" s="180"/>
    </row>
    <row r="219" spans="2:14" ht="15.2" customHeight="1">
      <c r="B219" s="52"/>
      <c r="C219" s="53" t="s">
        <v>1064</v>
      </c>
      <c r="D219" s="266"/>
      <c r="E219" s="266"/>
      <c r="F219" s="280"/>
      <c r="G219" s="180"/>
      <c r="H219" s="378"/>
      <c r="I219" s="52"/>
      <c r="J219" s="53" t="s">
        <v>1064</v>
      </c>
      <c r="K219" s="266"/>
      <c r="L219" s="266"/>
      <c r="M219" s="280"/>
      <c r="N219" s="180"/>
    </row>
    <row r="220" spans="2:14" ht="15.2" customHeight="1">
      <c r="B220" s="52"/>
      <c r="C220" s="274" t="s">
        <v>1065</v>
      </c>
      <c r="D220" s="266"/>
      <c r="E220" s="266"/>
      <c r="F220" s="280"/>
      <c r="G220" s="180"/>
      <c r="H220" s="378"/>
      <c r="I220" s="52"/>
      <c r="J220" s="274" t="s">
        <v>1065</v>
      </c>
      <c r="K220" s="266"/>
      <c r="L220" s="266"/>
      <c r="M220" s="280"/>
      <c r="N220" s="180"/>
    </row>
    <row r="221" spans="2:14" ht="15.2" customHeight="1">
      <c r="B221" s="52"/>
      <c r="C221" s="216" t="s">
        <v>1044</v>
      </c>
      <c r="D221" s="379"/>
      <c r="E221" s="379"/>
      <c r="F221" s="391"/>
      <c r="G221" s="386"/>
      <c r="H221" s="378"/>
      <c r="I221" s="52"/>
      <c r="J221" s="216" t="s">
        <v>1044</v>
      </c>
      <c r="K221" s="379"/>
      <c r="L221" s="379"/>
      <c r="M221" s="391"/>
      <c r="N221" s="386"/>
    </row>
    <row r="222" spans="2:14" ht="15.2" customHeight="1">
      <c r="B222" s="52"/>
      <c r="C222" s="53" t="s">
        <v>1072</v>
      </c>
      <c r="D222" s="379"/>
      <c r="E222" s="379"/>
      <c r="F222" s="391"/>
      <c r="G222" s="386"/>
      <c r="H222" s="378"/>
      <c r="I222" s="52"/>
      <c r="J222" s="53" t="s">
        <v>1072</v>
      </c>
      <c r="K222" s="379"/>
      <c r="L222" s="379"/>
      <c r="M222" s="391"/>
      <c r="N222" s="386"/>
    </row>
    <row r="223" spans="2:14" ht="15.2" customHeight="1">
      <c r="B223" s="268"/>
      <c r="C223" s="216" t="s">
        <v>1069</v>
      </c>
      <c r="D223" s="436"/>
      <c r="E223" s="379"/>
      <c r="F223" s="391"/>
      <c r="G223" s="386"/>
      <c r="H223" s="378"/>
      <c r="I223" s="268"/>
      <c r="J223" s="216" t="s">
        <v>1069</v>
      </c>
      <c r="K223" s="436"/>
      <c r="L223" s="379"/>
      <c r="M223" s="391"/>
      <c r="N223" s="386"/>
    </row>
    <row r="224" spans="2:14" ht="15.2" customHeight="1">
      <c r="B224" s="268"/>
      <c r="C224" s="216" t="s">
        <v>1073</v>
      </c>
      <c r="D224" s="436"/>
      <c r="E224" s="379"/>
      <c r="F224" s="391"/>
      <c r="G224" s="386"/>
      <c r="H224" s="378"/>
      <c r="I224" s="268"/>
      <c r="J224" s="216" t="s">
        <v>1074</v>
      </c>
      <c r="K224" s="436"/>
      <c r="L224" s="379"/>
      <c r="M224" s="391"/>
      <c r="N224" s="386"/>
    </row>
    <row r="225" spans="2:14" ht="15.2" customHeight="1">
      <c r="B225" s="376"/>
      <c r="C225" s="216" t="s">
        <v>1012</v>
      </c>
      <c r="D225" s="436"/>
      <c r="E225" s="379"/>
      <c r="F225" s="391"/>
      <c r="G225" s="386"/>
      <c r="H225" s="378"/>
      <c r="I225" s="376"/>
      <c r="J225" s="216" t="s">
        <v>1012</v>
      </c>
      <c r="K225" s="436"/>
      <c r="L225" s="379"/>
      <c r="M225" s="391"/>
      <c r="N225" s="386"/>
    </row>
    <row r="226" spans="2:14" ht="15.2" customHeight="1">
      <c r="B226" s="376">
        <v>302500641</v>
      </c>
      <c r="C226" s="435" t="s">
        <v>1045</v>
      </c>
      <c r="D226" s="436">
        <v>0.7</v>
      </c>
      <c r="E226" s="379">
        <v>701</v>
      </c>
      <c r="F226" s="391">
        <v>1</v>
      </c>
      <c r="G226" s="380">
        <v>3915.7499999999995</v>
      </c>
      <c r="H226" s="378"/>
      <c r="I226" s="376">
        <v>302500661</v>
      </c>
      <c r="J226" s="435" t="s">
        <v>1045</v>
      </c>
      <c r="K226" s="436">
        <v>0.7</v>
      </c>
      <c r="L226" s="379">
        <v>701</v>
      </c>
      <c r="M226" s="391">
        <v>1</v>
      </c>
      <c r="N226" s="380">
        <v>3915.7499999999995</v>
      </c>
    </row>
    <row r="227" spans="2:14" ht="15.2" customHeight="1">
      <c r="B227" s="376">
        <v>302500642</v>
      </c>
      <c r="C227" s="435" t="s">
        <v>1046</v>
      </c>
      <c r="D227" s="436">
        <v>0.85</v>
      </c>
      <c r="E227" s="379">
        <v>797</v>
      </c>
      <c r="F227" s="391">
        <v>1</v>
      </c>
      <c r="G227" s="380">
        <v>4053.7499999999995</v>
      </c>
      <c r="H227" s="378"/>
      <c r="I227" s="376">
        <v>302500662</v>
      </c>
      <c r="J227" s="435" t="s">
        <v>1046</v>
      </c>
      <c r="K227" s="436">
        <v>0.85</v>
      </c>
      <c r="L227" s="379">
        <v>797</v>
      </c>
      <c r="M227" s="391">
        <v>1</v>
      </c>
      <c r="N227" s="380">
        <v>4053.7499999999995</v>
      </c>
    </row>
    <row r="228" spans="2:14" ht="15.2" customHeight="1">
      <c r="B228" s="376">
        <v>302500643</v>
      </c>
      <c r="C228" s="435" t="s">
        <v>1047</v>
      </c>
      <c r="D228" s="436">
        <v>1</v>
      </c>
      <c r="E228" s="379">
        <v>893</v>
      </c>
      <c r="F228" s="391">
        <v>1</v>
      </c>
      <c r="G228" s="380">
        <v>4186.0114999999996</v>
      </c>
      <c r="H228" s="378"/>
      <c r="I228" s="376">
        <v>302500663</v>
      </c>
      <c r="J228" s="435" t="s">
        <v>1047</v>
      </c>
      <c r="K228" s="436">
        <v>1</v>
      </c>
      <c r="L228" s="379">
        <v>893</v>
      </c>
      <c r="M228" s="391">
        <v>1</v>
      </c>
      <c r="N228" s="380">
        <v>4186.0114999999996</v>
      </c>
    </row>
    <row r="229" spans="2:14" ht="15.2" customHeight="1">
      <c r="B229" s="376">
        <v>302500644</v>
      </c>
      <c r="C229" s="435" t="s">
        <v>1048</v>
      </c>
      <c r="D229" s="436">
        <v>1.226</v>
      </c>
      <c r="E229" s="379">
        <v>893</v>
      </c>
      <c r="F229" s="391">
        <v>1</v>
      </c>
      <c r="G229" s="380">
        <v>4335.5114999999996</v>
      </c>
      <c r="H229" s="378"/>
      <c r="I229" s="376">
        <v>302500664</v>
      </c>
      <c r="J229" s="435" t="s">
        <v>1048</v>
      </c>
      <c r="K229" s="436">
        <v>1.226</v>
      </c>
      <c r="L229" s="379">
        <v>893</v>
      </c>
      <c r="M229" s="391">
        <v>1</v>
      </c>
      <c r="N229" s="380">
        <v>4335.5114999999996</v>
      </c>
    </row>
    <row r="230" spans="2:14" ht="15.2" customHeight="1">
      <c r="B230" s="376">
        <v>302500645</v>
      </c>
      <c r="C230" s="435" t="s">
        <v>1049</v>
      </c>
      <c r="D230" s="436">
        <v>1.3480000000000001</v>
      </c>
      <c r="E230" s="379">
        <v>941</v>
      </c>
      <c r="F230" s="391">
        <v>1</v>
      </c>
      <c r="G230" s="380">
        <v>4467.75</v>
      </c>
      <c r="H230" s="378"/>
      <c r="I230" s="376">
        <v>302500665</v>
      </c>
      <c r="J230" s="435" t="s">
        <v>1049</v>
      </c>
      <c r="K230" s="436">
        <v>1.3480000000000001</v>
      </c>
      <c r="L230" s="379">
        <v>941</v>
      </c>
      <c r="M230" s="391">
        <v>1</v>
      </c>
      <c r="N230" s="380">
        <v>4467.75</v>
      </c>
    </row>
    <row r="231" spans="2:14" ht="15.2" customHeight="1">
      <c r="B231" s="376">
        <v>302500646</v>
      </c>
      <c r="C231" s="435" t="s">
        <v>1050</v>
      </c>
      <c r="D231" s="436">
        <v>1.417</v>
      </c>
      <c r="E231" s="379">
        <v>989</v>
      </c>
      <c r="F231" s="391">
        <v>1</v>
      </c>
      <c r="G231" s="380">
        <v>4600</v>
      </c>
      <c r="H231" s="378"/>
      <c r="I231" s="376">
        <v>302500666</v>
      </c>
      <c r="J231" s="435" t="s">
        <v>1050</v>
      </c>
      <c r="K231" s="436">
        <v>1.417</v>
      </c>
      <c r="L231" s="379">
        <v>989</v>
      </c>
      <c r="M231" s="391">
        <v>1</v>
      </c>
      <c r="N231" s="380">
        <v>4600</v>
      </c>
    </row>
    <row r="232" spans="2:14" ht="15.2" customHeight="1">
      <c r="B232" s="376">
        <v>302500647</v>
      </c>
      <c r="C232" s="435" t="s">
        <v>1051</v>
      </c>
      <c r="D232" s="436">
        <v>1.593</v>
      </c>
      <c r="E232" s="379">
        <v>1037</v>
      </c>
      <c r="F232" s="391">
        <v>1</v>
      </c>
      <c r="G232" s="380">
        <v>4766.75</v>
      </c>
      <c r="H232" s="378"/>
      <c r="I232" s="376">
        <v>302500667</v>
      </c>
      <c r="J232" s="435" t="s">
        <v>1051</v>
      </c>
      <c r="K232" s="436">
        <v>1.593</v>
      </c>
      <c r="L232" s="379">
        <v>1037</v>
      </c>
      <c r="M232" s="391">
        <v>1</v>
      </c>
      <c r="N232" s="380">
        <v>4766.75</v>
      </c>
    </row>
    <row r="233" spans="2:14" ht="15.2" customHeight="1">
      <c r="B233" s="376">
        <v>302500648</v>
      </c>
      <c r="C233" s="435" t="s">
        <v>1052</v>
      </c>
      <c r="D233" s="436">
        <v>1.716</v>
      </c>
      <c r="E233" s="379">
        <v>1085</v>
      </c>
      <c r="F233" s="391">
        <v>1</v>
      </c>
      <c r="G233" s="380">
        <v>4870.25</v>
      </c>
      <c r="H233" s="378"/>
      <c r="I233" s="376">
        <v>302500668</v>
      </c>
      <c r="J233" s="435" t="s">
        <v>1052</v>
      </c>
      <c r="K233" s="436">
        <v>1.716</v>
      </c>
      <c r="L233" s="379">
        <v>1085</v>
      </c>
      <c r="M233" s="391">
        <v>1</v>
      </c>
      <c r="N233" s="380">
        <v>4870.25</v>
      </c>
    </row>
    <row r="234" spans="2:14" ht="15.2" customHeight="1">
      <c r="B234" s="376">
        <v>302500649</v>
      </c>
      <c r="C234" s="435" t="s">
        <v>1053</v>
      </c>
      <c r="D234" s="436">
        <v>1.8380000000000001</v>
      </c>
      <c r="E234" s="379">
        <v>1133</v>
      </c>
      <c r="F234" s="391">
        <v>1</v>
      </c>
      <c r="G234" s="380">
        <v>4991</v>
      </c>
      <c r="H234" s="378"/>
      <c r="I234" s="376">
        <v>302500669</v>
      </c>
      <c r="J234" s="435" t="s">
        <v>1053</v>
      </c>
      <c r="K234" s="436">
        <v>1.8380000000000001</v>
      </c>
      <c r="L234" s="379">
        <v>1133</v>
      </c>
      <c r="M234" s="391">
        <v>1</v>
      </c>
      <c r="N234" s="380">
        <v>4991</v>
      </c>
    </row>
    <row r="235" spans="2:14" ht="15.2" customHeight="1">
      <c r="B235" s="376">
        <v>302500650</v>
      </c>
      <c r="C235" s="435" t="s">
        <v>1054</v>
      </c>
      <c r="D235" s="436">
        <v>1.9610000000000001</v>
      </c>
      <c r="E235" s="379">
        <v>1181</v>
      </c>
      <c r="F235" s="391">
        <v>1</v>
      </c>
      <c r="G235" s="380">
        <v>5100.2384999999995</v>
      </c>
      <c r="H235" s="378"/>
      <c r="I235" s="376">
        <v>302500670</v>
      </c>
      <c r="J235" s="435" t="s">
        <v>1054</v>
      </c>
      <c r="K235" s="436">
        <v>1.9610000000000001</v>
      </c>
      <c r="L235" s="379">
        <v>1181</v>
      </c>
      <c r="M235" s="391">
        <v>1</v>
      </c>
      <c r="N235" s="380">
        <v>5100.2384999999995</v>
      </c>
    </row>
    <row r="236" spans="2:14" ht="15.2" customHeight="1">
      <c r="B236" s="376">
        <v>302500651</v>
      </c>
      <c r="C236" s="435" t="s">
        <v>1055</v>
      </c>
      <c r="D236" s="436">
        <v>2.0830000000000002</v>
      </c>
      <c r="E236" s="379">
        <v>1229</v>
      </c>
      <c r="F236" s="391">
        <v>1</v>
      </c>
      <c r="G236" s="380">
        <v>5261.25</v>
      </c>
      <c r="H236" s="378"/>
      <c r="I236" s="376">
        <v>302500671</v>
      </c>
      <c r="J236" s="435" t="s">
        <v>1055</v>
      </c>
      <c r="K236" s="436">
        <v>2.0830000000000002</v>
      </c>
      <c r="L236" s="379">
        <v>1229</v>
      </c>
      <c r="M236" s="391">
        <v>1</v>
      </c>
      <c r="N236" s="380">
        <v>5261.25</v>
      </c>
    </row>
    <row r="237" spans="2:14" ht="15.2" customHeight="1">
      <c r="B237" s="376">
        <v>302500652</v>
      </c>
      <c r="C237" s="435" t="s">
        <v>1056</v>
      </c>
      <c r="D237" s="436">
        <v>2.206</v>
      </c>
      <c r="E237" s="379">
        <v>1277</v>
      </c>
      <c r="F237" s="391">
        <v>1</v>
      </c>
      <c r="G237" s="380">
        <v>5387.75</v>
      </c>
      <c r="H237" s="378"/>
      <c r="I237" s="376">
        <v>302500672</v>
      </c>
      <c r="J237" s="435" t="s">
        <v>1056</v>
      </c>
      <c r="K237" s="436">
        <v>2.206</v>
      </c>
      <c r="L237" s="379">
        <v>1277</v>
      </c>
      <c r="M237" s="391">
        <v>1</v>
      </c>
      <c r="N237" s="380">
        <v>5387.75</v>
      </c>
    </row>
    <row r="238" spans="2:14" ht="15.2" customHeight="1">
      <c r="B238" s="376">
        <v>302500653</v>
      </c>
      <c r="C238" s="435" t="s">
        <v>1057</v>
      </c>
      <c r="D238" s="436">
        <v>2.3279999999999998</v>
      </c>
      <c r="E238" s="379">
        <v>1325</v>
      </c>
      <c r="F238" s="391">
        <v>1</v>
      </c>
      <c r="G238" s="380">
        <v>5508.5</v>
      </c>
      <c r="H238" s="378"/>
      <c r="I238" s="376">
        <v>302500673</v>
      </c>
      <c r="J238" s="435" t="s">
        <v>1057</v>
      </c>
      <c r="K238" s="436">
        <v>2.3279999999999998</v>
      </c>
      <c r="L238" s="379">
        <v>1325</v>
      </c>
      <c r="M238" s="391">
        <v>1</v>
      </c>
      <c r="N238" s="380">
        <v>5508.5</v>
      </c>
    </row>
    <row r="239" spans="2:14" ht="15.2" customHeight="1">
      <c r="B239" s="376">
        <v>302500654</v>
      </c>
      <c r="C239" s="435" t="s">
        <v>1058</v>
      </c>
      <c r="D239" s="436">
        <v>2.4510000000000001</v>
      </c>
      <c r="E239" s="379">
        <v>1373</v>
      </c>
      <c r="F239" s="391">
        <v>1</v>
      </c>
      <c r="G239" s="380">
        <v>5629.2614999999996</v>
      </c>
      <c r="H239" s="378"/>
      <c r="I239" s="376">
        <v>302500674</v>
      </c>
      <c r="J239" s="435" t="s">
        <v>1058</v>
      </c>
      <c r="K239" s="436">
        <v>2.4510000000000001</v>
      </c>
      <c r="L239" s="379">
        <v>1373</v>
      </c>
      <c r="M239" s="391">
        <v>1</v>
      </c>
      <c r="N239" s="380">
        <v>5629.2614999999996</v>
      </c>
    </row>
    <row r="240" spans="2:14" ht="15.2" customHeight="1">
      <c r="B240" s="376">
        <v>302500655</v>
      </c>
      <c r="C240" s="435" t="s">
        <v>1059</v>
      </c>
      <c r="D240" s="436">
        <v>2.5739999999999998</v>
      </c>
      <c r="E240" s="379">
        <v>1421</v>
      </c>
      <c r="F240" s="391">
        <v>1</v>
      </c>
      <c r="G240" s="380">
        <v>5830.5</v>
      </c>
      <c r="H240" s="378"/>
      <c r="I240" s="376">
        <v>302500675</v>
      </c>
      <c r="J240" s="435" t="s">
        <v>1059</v>
      </c>
      <c r="K240" s="436">
        <v>2.5739999999999998</v>
      </c>
      <c r="L240" s="379">
        <v>1421</v>
      </c>
      <c r="M240" s="391">
        <v>1</v>
      </c>
      <c r="N240" s="380">
        <v>5830.5</v>
      </c>
    </row>
    <row r="241" spans="2:14" ht="15.2" customHeight="1">
      <c r="B241" s="376">
        <v>302500656</v>
      </c>
      <c r="C241" s="435" t="s">
        <v>1060</v>
      </c>
      <c r="D241" s="436">
        <v>2.6960000000000002</v>
      </c>
      <c r="E241" s="379">
        <v>1469</v>
      </c>
      <c r="F241" s="391">
        <v>1</v>
      </c>
      <c r="G241" s="380">
        <v>5962.7499999999991</v>
      </c>
      <c r="H241" s="378"/>
      <c r="I241" s="376">
        <v>302500676</v>
      </c>
      <c r="J241" s="435" t="s">
        <v>1060</v>
      </c>
      <c r="K241" s="436">
        <v>2.6960000000000002</v>
      </c>
      <c r="L241" s="379">
        <v>1469</v>
      </c>
      <c r="M241" s="391">
        <v>1</v>
      </c>
      <c r="N241" s="380">
        <v>5962.7499999999991</v>
      </c>
    </row>
    <row r="242" spans="2:14" ht="15.2" customHeight="1">
      <c r="B242" s="376">
        <v>302500657</v>
      </c>
      <c r="C242" s="435" t="s">
        <v>1061</v>
      </c>
      <c r="D242" s="436">
        <v>2.819</v>
      </c>
      <c r="E242" s="379">
        <v>1517</v>
      </c>
      <c r="F242" s="391">
        <v>1</v>
      </c>
      <c r="G242" s="380">
        <v>6089.2499999999991</v>
      </c>
      <c r="H242" s="378"/>
      <c r="I242" s="376">
        <v>302500677</v>
      </c>
      <c r="J242" s="435" t="s">
        <v>1061</v>
      </c>
      <c r="K242" s="436">
        <v>2.819</v>
      </c>
      <c r="L242" s="379">
        <v>1517</v>
      </c>
      <c r="M242" s="391">
        <v>1</v>
      </c>
      <c r="N242" s="380">
        <v>6089.2499999999991</v>
      </c>
    </row>
    <row r="243" spans="2:14" ht="15.2" customHeight="1">
      <c r="B243" s="376">
        <v>302500658</v>
      </c>
      <c r="C243" s="435" t="s">
        <v>1062</v>
      </c>
      <c r="D243" s="436">
        <v>2.9409999999999998</v>
      </c>
      <c r="E243" s="379">
        <v>1565</v>
      </c>
      <c r="F243" s="391">
        <v>1</v>
      </c>
      <c r="G243" s="380">
        <v>6232.9999999999991</v>
      </c>
      <c r="H243" s="378"/>
      <c r="I243" s="376">
        <v>302500678</v>
      </c>
      <c r="J243" s="435" t="s">
        <v>1062</v>
      </c>
      <c r="K243" s="436">
        <v>2.9409999999999998</v>
      </c>
      <c r="L243" s="379">
        <v>1565</v>
      </c>
      <c r="M243" s="391">
        <v>1</v>
      </c>
      <c r="N243" s="380">
        <v>6232.9999999999991</v>
      </c>
    </row>
    <row r="244" spans="2:14" ht="15.2" customHeight="1">
      <c r="B244" s="424"/>
      <c r="C244" s="437"/>
      <c r="D244" s="438"/>
      <c r="E244" s="395"/>
      <c r="F244" s="397"/>
      <c r="G244" s="398"/>
      <c r="H244" s="378"/>
      <c r="I244" s="424"/>
      <c r="J244" s="437"/>
      <c r="K244" s="438"/>
      <c r="L244" s="395"/>
      <c r="M244" s="397"/>
      <c r="N244" s="398"/>
    </row>
    <row r="245" spans="2:14" ht="15.2" customHeight="1">
      <c r="B245" s="259"/>
      <c r="C245" s="334" t="s">
        <v>1071</v>
      </c>
      <c r="D245" s="264"/>
      <c r="E245" s="264"/>
      <c r="F245" s="277"/>
      <c r="G245" s="179"/>
      <c r="H245" s="378"/>
      <c r="I245" s="259"/>
      <c r="J245" s="334" t="s">
        <v>1071</v>
      </c>
      <c r="K245" s="264"/>
      <c r="L245" s="264"/>
      <c r="M245" s="277"/>
      <c r="N245" s="179"/>
    </row>
    <row r="246" spans="2:14" ht="15.2" customHeight="1">
      <c r="B246" s="52"/>
      <c r="C246" s="377" t="s">
        <v>1008</v>
      </c>
      <c r="D246" s="266"/>
      <c r="E246" s="266"/>
      <c r="F246" s="280"/>
      <c r="G246" s="180"/>
      <c r="H246" s="378"/>
      <c r="I246" s="52"/>
      <c r="J246" s="377" t="s">
        <v>1008</v>
      </c>
      <c r="K246" s="266"/>
      <c r="L246" s="266"/>
      <c r="M246" s="280"/>
      <c r="N246" s="180"/>
    </row>
    <row r="247" spans="2:14" ht="15.2" customHeight="1">
      <c r="B247" s="52"/>
      <c r="C247" s="53" t="s">
        <v>1064</v>
      </c>
      <c r="D247" s="266"/>
      <c r="E247" s="266"/>
      <c r="F247" s="280"/>
      <c r="G247" s="180"/>
      <c r="H247" s="378"/>
      <c r="I247" s="52"/>
      <c r="J247" s="53" t="s">
        <v>1064</v>
      </c>
      <c r="K247" s="266"/>
      <c r="L247" s="266"/>
      <c r="M247" s="280"/>
      <c r="N247" s="180"/>
    </row>
    <row r="248" spans="2:14" ht="15.2" customHeight="1">
      <c r="B248" s="52"/>
      <c r="C248" s="274" t="s">
        <v>1065</v>
      </c>
      <c r="D248" s="266"/>
      <c r="E248" s="266"/>
      <c r="F248" s="280"/>
      <c r="G248" s="180"/>
      <c r="H248" s="378"/>
      <c r="I248" s="52"/>
      <c r="J248" s="274" t="s">
        <v>1065</v>
      </c>
      <c r="K248" s="266"/>
      <c r="L248" s="266"/>
      <c r="M248" s="280"/>
      <c r="N248" s="180"/>
    </row>
    <row r="249" spans="2:14" ht="15.2" customHeight="1">
      <c r="B249" s="52"/>
      <c r="C249" s="216" t="s">
        <v>1044</v>
      </c>
      <c r="D249" s="379"/>
      <c r="E249" s="379"/>
      <c r="F249" s="391"/>
      <c r="G249" s="386"/>
      <c r="H249" s="378"/>
      <c r="I249" s="52"/>
      <c r="J249" s="216" t="s">
        <v>1044</v>
      </c>
      <c r="K249" s="379"/>
      <c r="L249" s="379"/>
      <c r="M249" s="391"/>
      <c r="N249" s="386"/>
    </row>
    <row r="250" spans="2:14" ht="15.2" customHeight="1">
      <c r="B250" s="52"/>
      <c r="C250" s="53" t="s">
        <v>1072</v>
      </c>
      <c r="D250" s="379"/>
      <c r="E250" s="379"/>
      <c r="F250" s="391"/>
      <c r="G250" s="386"/>
      <c r="H250" s="378"/>
      <c r="I250" s="52"/>
      <c r="J250" s="53" t="s">
        <v>1072</v>
      </c>
      <c r="K250" s="379"/>
      <c r="L250" s="379"/>
      <c r="M250" s="391"/>
      <c r="N250" s="386"/>
    </row>
    <row r="251" spans="2:14" ht="15.2" customHeight="1">
      <c r="B251" s="268"/>
      <c r="C251" s="216" t="s">
        <v>1070</v>
      </c>
      <c r="D251" s="436"/>
      <c r="E251" s="379"/>
      <c r="F251" s="391"/>
      <c r="G251" s="386"/>
      <c r="H251" s="378"/>
      <c r="I251" s="268"/>
      <c r="J251" s="216" t="s">
        <v>1070</v>
      </c>
      <c r="K251" s="436"/>
      <c r="L251" s="379"/>
      <c r="M251" s="391"/>
      <c r="N251" s="386"/>
    </row>
    <row r="252" spans="2:14" ht="15.2" customHeight="1">
      <c r="B252" s="268"/>
      <c r="C252" s="216" t="s">
        <v>1069</v>
      </c>
      <c r="D252" s="436"/>
      <c r="E252" s="379"/>
      <c r="F252" s="391"/>
      <c r="G252" s="386"/>
      <c r="H252" s="378"/>
      <c r="I252" s="268"/>
      <c r="J252" s="216" t="s">
        <v>1069</v>
      </c>
      <c r="K252" s="436"/>
      <c r="L252" s="379"/>
      <c r="M252" s="391"/>
      <c r="N252" s="386"/>
    </row>
    <row r="253" spans="2:14" ht="15.2" customHeight="1">
      <c r="B253" s="376"/>
      <c r="C253" s="216" t="s">
        <v>1073</v>
      </c>
      <c r="D253" s="436"/>
      <c r="E253" s="379"/>
      <c r="F253" s="391"/>
      <c r="G253" s="386"/>
      <c r="H253" s="378"/>
      <c r="I253" s="376"/>
      <c r="J253" s="216" t="s">
        <v>1074</v>
      </c>
      <c r="K253" s="436"/>
      <c r="L253" s="379"/>
      <c r="M253" s="391"/>
      <c r="N253" s="386"/>
    </row>
    <row r="254" spans="2:14" ht="15.2" customHeight="1">
      <c r="B254" s="376"/>
      <c r="C254" s="216" t="s">
        <v>1012</v>
      </c>
      <c r="D254" s="436"/>
      <c r="E254" s="379"/>
      <c r="F254" s="391"/>
      <c r="G254" s="386"/>
      <c r="H254" s="378"/>
      <c r="I254" s="376"/>
      <c r="J254" s="216" t="s">
        <v>1012</v>
      </c>
      <c r="K254" s="436"/>
      <c r="L254" s="379"/>
      <c r="M254" s="391"/>
      <c r="N254" s="386"/>
    </row>
    <row r="255" spans="2:14" ht="15.2" customHeight="1">
      <c r="B255" s="376">
        <v>302500681</v>
      </c>
      <c r="C255" s="435" t="s">
        <v>1045</v>
      </c>
      <c r="D255" s="436">
        <v>0.7</v>
      </c>
      <c r="E255" s="379">
        <v>701</v>
      </c>
      <c r="F255" s="391">
        <v>1</v>
      </c>
      <c r="G255" s="380">
        <v>4082.4884999999995</v>
      </c>
      <c r="H255" s="378"/>
      <c r="I255" s="376">
        <v>302500701</v>
      </c>
      <c r="J255" s="435" t="s">
        <v>1045</v>
      </c>
      <c r="K255" s="436">
        <v>0.7</v>
      </c>
      <c r="L255" s="379">
        <v>701</v>
      </c>
      <c r="M255" s="391">
        <v>1</v>
      </c>
      <c r="N255" s="380">
        <v>4082.4884999999995</v>
      </c>
    </row>
    <row r="256" spans="2:14" ht="15.2" customHeight="1">
      <c r="B256" s="376">
        <v>302500682</v>
      </c>
      <c r="C256" s="435" t="s">
        <v>1046</v>
      </c>
      <c r="D256" s="436">
        <v>0.85</v>
      </c>
      <c r="E256" s="379">
        <v>797</v>
      </c>
      <c r="F256" s="391">
        <v>1</v>
      </c>
      <c r="G256" s="380">
        <v>4208.9884999999995</v>
      </c>
      <c r="H256" s="378"/>
      <c r="I256" s="376">
        <v>302500702</v>
      </c>
      <c r="J256" s="435" t="s">
        <v>1046</v>
      </c>
      <c r="K256" s="436">
        <v>0.85</v>
      </c>
      <c r="L256" s="379">
        <v>797</v>
      </c>
      <c r="M256" s="391">
        <v>1</v>
      </c>
      <c r="N256" s="380">
        <v>4208.9884999999995</v>
      </c>
    </row>
    <row r="257" spans="2:14" ht="15.2" customHeight="1">
      <c r="B257" s="376">
        <v>302500683</v>
      </c>
      <c r="C257" s="435" t="s">
        <v>1047</v>
      </c>
      <c r="D257" s="436">
        <v>1</v>
      </c>
      <c r="E257" s="379">
        <v>893</v>
      </c>
      <c r="F257" s="391">
        <v>1</v>
      </c>
      <c r="G257" s="380">
        <v>4341.25</v>
      </c>
      <c r="H257" s="378"/>
      <c r="I257" s="376">
        <v>302500703</v>
      </c>
      <c r="J257" s="435" t="s">
        <v>1047</v>
      </c>
      <c r="K257" s="436">
        <v>1</v>
      </c>
      <c r="L257" s="379">
        <v>893</v>
      </c>
      <c r="M257" s="391">
        <v>1</v>
      </c>
      <c r="N257" s="380">
        <v>4341.25</v>
      </c>
    </row>
    <row r="258" spans="2:14" ht="15.2" customHeight="1">
      <c r="B258" s="376">
        <v>302500684</v>
      </c>
      <c r="C258" s="435" t="s">
        <v>1048</v>
      </c>
      <c r="D258" s="436">
        <v>1.226</v>
      </c>
      <c r="E258" s="379">
        <v>893</v>
      </c>
      <c r="F258" s="391">
        <v>1</v>
      </c>
      <c r="G258" s="380">
        <v>4490.75</v>
      </c>
      <c r="H258" s="378"/>
      <c r="I258" s="376">
        <v>302500704</v>
      </c>
      <c r="J258" s="435" t="s">
        <v>1048</v>
      </c>
      <c r="K258" s="436">
        <v>1.226</v>
      </c>
      <c r="L258" s="379">
        <v>893</v>
      </c>
      <c r="M258" s="391">
        <v>1</v>
      </c>
      <c r="N258" s="380">
        <v>4490.75</v>
      </c>
    </row>
    <row r="259" spans="2:14" ht="15.2" customHeight="1">
      <c r="B259" s="376">
        <v>302500685</v>
      </c>
      <c r="C259" s="435" t="s">
        <v>1049</v>
      </c>
      <c r="D259" s="436">
        <v>1.3480000000000001</v>
      </c>
      <c r="E259" s="379">
        <v>941</v>
      </c>
      <c r="F259" s="391">
        <v>1</v>
      </c>
      <c r="G259" s="380">
        <v>4623</v>
      </c>
      <c r="H259" s="378"/>
      <c r="I259" s="376">
        <v>302500705</v>
      </c>
      <c r="J259" s="435" t="s">
        <v>1049</v>
      </c>
      <c r="K259" s="436">
        <v>1.3480000000000001</v>
      </c>
      <c r="L259" s="379">
        <v>941</v>
      </c>
      <c r="M259" s="391">
        <v>1</v>
      </c>
      <c r="N259" s="380">
        <v>4623</v>
      </c>
    </row>
    <row r="260" spans="2:14" ht="15.2" customHeight="1">
      <c r="B260" s="376">
        <v>302500686</v>
      </c>
      <c r="C260" s="435" t="s">
        <v>1050</v>
      </c>
      <c r="D260" s="436">
        <v>1.417</v>
      </c>
      <c r="E260" s="379">
        <v>989</v>
      </c>
      <c r="F260" s="391">
        <v>1</v>
      </c>
      <c r="G260" s="380">
        <v>4760.9884999999995</v>
      </c>
      <c r="H260" s="378"/>
      <c r="I260" s="376">
        <v>302500706</v>
      </c>
      <c r="J260" s="435" t="s">
        <v>1050</v>
      </c>
      <c r="K260" s="436">
        <v>1.417</v>
      </c>
      <c r="L260" s="379">
        <v>989</v>
      </c>
      <c r="M260" s="391">
        <v>1</v>
      </c>
      <c r="N260" s="380">
        <v>4760.9884999999995</v>
      </c>
    </row>
    <row r="261" spans="2:14" ht="15.2" customHeight="1">
      <c r="B261" s="376">
        <v>302500687</v>
      </c>
      <c r="C261" s="435" t="s">
        <v>1051</v>
      </c>
      <c r="D261" s="436">
        <v>1.593</v>
      </c>
      <c r="E261" s="379">
        <v>1037</v>
      </c>
      <c r="F261" s="391">
        <v>1</v>
      </c>
      <c r="G261" s="380">
        <v>4916.25</v>
      </c>
      <c r="H261" s="378"/>
      <c r="I261" s="376">
        <v>302500707</v>
      </c>
      <c r="J261" s="435" t="s">
        <v>1051</v>
      </c>
      <c r="K261" s="436">
        <v>1.593</v>
      </c>
      <c r="L261" s="379">
        <v>1037</v>
      </c>
      <c r="M261" s="391">
        <v>1</v>
      </c>
      <c r="N261" s="380">
        <v>4916.25</v>
      </c>
    </row>
    <row r="262" spans="2:14" ht="15.2" customHeight="1">
      <c r="B262" s="376">
        <v>302500688</v>
      </c>
      <c r="C262" s="435" t="s">
        <v>1052</v>
      </c>
      <c r="D262" s="436">
        <v>1.716</v>
      </c>
      <c r="E262" s="379">
        <v>1085</v>
      </c>
      <c r="F262" s="391">
        <v>1</v>
      </c>
      <c r="G262" s="380">
        <v>5025.5</v>
      </c>
      <c r="H262" s="378"/>
      <c r="I262" s="376">
        <v>302500708</v>
      </c>
      <c r="J262" s="435" t="s">
        <v>1052</v>
      </c>
      <c r="K262" s="436">
        <v>1.716</v>
      </c>
      <c r="L262" s="379">
        <v>1085</v>
      </c>
      <c r="M262" s="391">
        <v>1</v>
      </c>
      <c r="N262" s="380">
        <v>5025.5</v>
      </c>
    </row>
    <row r="263" spans="2:14" ht="15.2" customHeight="1">
      <c r="B263" s="376">
        <v>302500689</v>
      </c>
      <c r="C263" s="435" t="s">
        <v>1053</v>
      </c>
      <c r="D263" s="436">
        <v>1.8380000000000001</v>
      </c>
      <c r="E263" s="379">
        <v>1133</v>
      </c>
      <c r="F263" s="391">
        <v>1</v>
      </c>
      <c r="G263" s="380">
        <v>5134.75</v>
      </c>
      <c r="H263" s="378"/>
      <c r="I263" s="376">
        <v>302500709</v>
      </c>
      <c r="J263" s="435" t="s">
        <v>1053</v>
      </c>
      <c r="K263" s="436">
        <v>1.8380000000000001</v>
      </c>
      <c r="L263" s="379">
        <v>1133</v>
      </c>
      <c r="M263" s="391">
        <v>1</v>
      </c>
      <c r="N263" s="380">
        <v>5134.75</v>
      </c>
    </row>
    <row r="264" spans="2:14" ht="15.2" customHeight="1">
      <c r="B264" s="376">
        <v>302500690</v>
      </c>
      <c r="C264" s="435" t="s">
        <v>1054</v>
      </c>
      <c r="D264" s="436">
        <v>1.9610000000000001</v>
      </c>
      <c r="E264" s="379">
        <v>1181</v>
      </c>
      <c r="F264" s="391">
        <v>1</v>
      </c>
      <c r="G264" s="380">
        <v>5261.25</v>
      </c>
      <c r="H264" s="378"/>
      <c r="I264" s="376">
        <v>302500710</v>
      </c>
      <c r="J264" s="435" t="s">
        <v>1054</v>
      </c>
      <c r="K264" s="436">
        <v>1.9610000000000001</v>
      </c>
      <c r="L264" s="379">
        <v>1181</v>
      </c>
      <c r="M264" s="391">
        <v>1</v>
      </c>
      <c r="N264" s="380">
        <v>5261.25</v>
      </c>
    </row>
    <row r="265" spans="2:14" ht="15.2" customHeight="1">
      <c r="B265" s="376">
        <v>302500691</v>
      </c>
      <c r="C265" s="435" t="s">
        <v>1055</v>
      </c>
      <c r="D265" s="436">
        <v>2.0830000000000002</v>
      </c>
      <c r="E265" s="379">
        <v>1229</v>
      </c>
      <c r="F265" s="391">
        <v>1</v>
      </c>
      <c r="G265" s="380">
        <v>5422.25</v>
      </c>
      <c r="H265" s="378"/>
      <c r="I265" s="376">
        <v>302500711</v>
      </c>
      <c r="J265" s="435" t="s">
        <v>1055</v>
      </c>
      <c r="K265" s="436">
        <v>2.0830000000000002</v>
      </c>
      <c r="L265" s="379">
        <v>1229</v>
      </c>
      <c r="M265" s="391">
        <v>1</v>
      </c>
      <c r="N265" s="380">
        <v>5422.25</v>
      </c>
    </row>
    <row r="266" spans="2:14" ht="15.2" customHeight="1">
      <c r="B266" s="376">
        <v>302500692</v>
      </c>
      <c r="C266" s="435" t="s">
        <v>1056</v>
      </c>
      <c r="D266" s="436">
        <v>2.206</v>
      </c>
      <c r="E266" s="379">
        <v>1277</v>
      </c>
      <c r="F266" s="391">
        <v>1</v>
      </c>
      <c r="G266" s="380">
        <v>5543.0114999999996</v>
      </c>
      <c r="H266" s="378"/>
      <c r="I266" s="376">
        <v>302500712</v>
      </c>
      <c r="J266" s="435" t="s">
        <v>1056</v>
      </c>
      <c r="K266" s="436">
        <v>2.206</v>
      </c>
      <c r="L266" s="379">
        <v>1277</v>
      </c>
      <c r="M266" s="391">
        <v>1</v>
      </c>
      <c r="N266" s="380">
        <v>5543.0114999999996</v>
      </c>
    </row>
    <row r="267" spans="2:14" ht="15.2" customHeight="1">
      <c r="B267" s="376">
        <v>302500693</v>
      </c>
      <c r="C267" s="435" t="s">
        <v>1057</v>
      </c>
      <c r="D267" s="436">
        <v>2.3279999999999998</v>
      </c>
      <c r="E267" s="379">
        <v>1325</v>
      </c>
      <c r="F267" s="391">
        <v>1</v>
      </c>
      <c r="G267" s="380">
        <v>5663.75</v>
      </c>
      <c r="H267" s="378"/>
      <c r="I267" s="376">
        <v>302500713</v>
      </c>
      <c r="J267" s="435" t="s">
        <v>1057</v>
      </c>
      <c r="K267" s="436">
        <v>2.3279999999999998</v>
      </c>
      <c r="L267" s="379">
        <v>1325</v>
      </c>
      <c r="M267" s="391">
        <v>1</v>
      </c>
      <c r="N267" s="380">
        <v>5663.75</v>
      </c>
    </row>
    <row r="268" spans="2:14" ht="15.2" customHeight="1">
      <c r="B268" s="376">
        <v>302500694</v>
      </c>
      <c r="C268" s="435" t="s">
        <v>1058</v>
      </c>
      <c r="D268" s="436">
        <v>2.4510000000000001</v>
      </c>
      <c r="E268" s="379">
        <v>1373</v>
      </c>
      <c r="F268" s="391">
        <v>1</v>
      </c>
      <c r="G268" s="380">
        <v>5784.5</v>
      </c>
      <c r="H268" s="378"/>
      <c r="I268" s="376">
        <v>302500714</v>
      </c>
      <c r="J268" s="435" t="s">
        <v>1058</v>
      </c>
      <c r="K268" s="436">
        <v>2.4510000000000001</v>
      </c>
      <c r="L268" s="379">
        <v>1373</v>
      </c>
      <c r="M268" s="391">
        <v>1</v>
      </c>
      <c r="N268" s="380">
        <v>5784.5</v>
      </c>
    </row>
    <row r="269" spans="2:14" ht="15.2" customHeight="1">
      <c r="B269" s="376">
        <v>302500695</v>
      </c>
      <c r="C269" s="435" t="s">
        <v>1059</v>
      </c>
      <c r="D269" s="436">
        <v>2.5739999999999998</v>
      </c>
      <c r="E269" s="379">
        <v>1421</v>
      </c>
      <c r="F269" s="391">
        <v>1</v>
      </c>
      <c r="G269" s="380">
        <v>5985.7499999999991</v>
      </c>
      <c r="H269" s="378"/>
      <c r="I269" s="376">
        <v>302500715</v>
      </c>
      <c r="J269" s="435" t="s">
        <v>1059</v>
      </c>
      <c r="K269" s="436">
        <v>2.5739999999999998</v>
      </c>
      <c r="L269" s="379">
        <v>1421</v>
      </c>
      <c r="M269" s="391">
        <v>1</v>
      </c>
      <c r="N269" s="380">
        <v>5985.7499999999991</v>
      </c>
    </row>
    <row r="270" spans="2:14" ht="15.2" customHeight="1">
      <c r="B270" s="376">
        <v>302500696</v>
      </c>
      <c r="C270" s="435" t="s">
        <v>1060</v>
      </c>
      <c r="D270" s="436">
        <v>2.6960000000000002</v>
      </c>
      <c r="E270" s="379">
        <v>1469</v>
      </c>
      <c r="F270" s="391">
        <v>1</v>
      </c>
      <c r="G270" s="380">
        <v>6123.7499999999991</v>
      </c>
      <c r="H270" s="378"/>
      <c r="I270" s="376">
        <v>302500716</v>
      </c>
      <c r="J270" s="435" t="s">
        <v>1060</v>
      </c>
      <c r="K270" s="436">
        <v>2.6960000000000002</v>
      </c>
      <c r="L270" s="379">
        <v>1469</v>
      </c>
      <c r="M270" s="391">
        <v>1</v>
      </c>
      <c r="N270" s="380">
        <v>6123.7499999999991</v>
      </c>
    </row>
    <row r="271" spans="2:14" ht="15.2" customHeight="1">
      <c r="B271" s="376">
        <v>302500697</v>
      </c>
      <c r="C271" s="435" t="s">
        <v>1061</v>
      </c>
      <c r="D271" s="436">
        <v>2.819</v>
      </c>
      <c r="E271" s="379">
        <v>1517</v>
      </c>
      <c r="F271" s="391">
        <v>1</v>
      </c>
      <c r="G271" s="380">
        <v>6244.4884999999995</v>
      </c>
      <c r="H271" s="378"/>
      <c r="I271" s="376">
        <v>302500717</v>
      </c>
      <c r="J271" s="435" t="s">
        <v>1061</v>
      </c>
      <c r="K271" s="436">
        <v>2.819</v>
      </c>
      <c r="L271" s="379">
        <v>1517</v>
      </c>
      <c r="M271" s="391">
        <v>1</v>
      </c>
      <c r="N271" s="380">
        <v>6244.4884999999995</v>
      </c>
    </row>
    <row r="272" spans="2:14" ht="15.2" customHeight="1">
      <c r="B272" s="376">
        <v>302500698</v>
      </c>
      <c r="C272" s="435" t="s">
        <v>1062</v>
      </c>
      <c r="D272" s="436">
        <v>2.9409999999999998</v>
      </c>
      <c r="E272" s="379">
        <v>1565</v>
      </c>
      <c r="F272" s="391">
        <v>1</v>
      </c>
      <c r="G272" s="380">
        <v>6393.9884999999995</v>
      </c>
      <c r="H272" s="378"/>
      <c r="I272" s="376">
        <v>302500718</v>
      </c>
      <c r="J272" s="435" t="s">
        <v>1062</v>
      </c>
      <c r="K272" s="436">
        <v>2.9409999999999998</v>
      </c>
      <c r="L272" s="379">
        <v>1565</v>
      </c>
      <c r="M272" s="391">
        <v>1</v>
      </c>
      <c r="N272" s="380">
        <v>6393.9884999999995</v>
      </c>
    </row>
    <row r="273" spans="2:14" ht="15.2" customHeight="1">
      <c r="B273" s="424"/>
      <c r="C273" s="437"/>
      <c r="D273" s="438"/>
      <c r="E273" s="395"/>
      <c r="F273" s="397"/>
      <c r="G273" s="398"/>
      <c r="H273" s="378"/>
      <c r="I273" s="424"/>
      <c r="J273" s="437"/>
      <c r="K273" s="438"/>
      <c r="L273" s="395"/>
      <c r="M273" s="397"/>
      <c r="N273" s="398"/>
    </row>
    <row r="274" spans="2:14" ht="15.2" customHeight="1">
      <c r="B274" s="259"/>
      <c r="C274" s="334" t="s">
        <v>1071</v>
      </c>
      <c r="D274" s="264"/>
      <c r="E274" s="264"/>
      <c r="F274" s="277"/>
      <c r="G274" s="179"/>
      <c r="H274" s="378"/>
      <c r="K274" s="382"/>
      <c r="L274" s="382"/>
      <c r="M274" s="382"/>
      <c r="N274" s="425"/>
    </row>
    <row r="275" spans="2:14" ht="15.2" customHeight="1">
      <c r="B275" s="52"/>
      <c r="C275" s="377" t="s">
        <v>1008</v>
      </c>
      <c r="D275" s="266"/>
      <c r="E275" s="266"/>
      <c r="F275" s="280"/>
      <c r="G275" s="180"/>
      <c r="H275" s="378"/>
      <c r="K275" s="382"/>
      <c r="L275" s="382"/>
      <c r="M275" s="382"/>
      <c r="N275" s="425"/>
    </row>
    <row r="276" spans="2:14" ht="15.2" customHeight="1">
      <c r="B276" s="52"/>
      <c r="C276" s="53" t="s">
        <v>1064</v>
      </c>
      <c r="D276" s="266"/>
      <c r="E276" s="266"/>
      <c r="F276" s="280"/>
      <c r="G276" s="180"/>
      <c r="H276" s="378"/>
      <c r="K276" s="382"/>
      <c r="L276" s="382"/>
      <c r="M276" s="382"/>
      <c r="N276" s="425"/>
    </row>
    <row r="277" spans="2:14" ht="15.2" customHeight="1">
      <c r="B277" s="52"/>
      <c r="C277" s="274" t="s">
        <v>1065</v>
      </c>
      <c r="D277" s="266"/>
      <c r="E277" s="266"/>
      <c r="F277" s="280"/>
      <c r="G277" s="180"/>
      <c r="H277" s="378"/>
      <c r="K277" s="382"/>
      <c r="L277" s="382"/>
      <c r="M277" s="382"/>
      <c r="N277" s="425"/>
    </row>
    <row r="278" spans="2:14" ht="15.2" customHeight="1">
      <c r="B278" s="52"/>
      <c r="C278" s="216" t="s">
        <v>1044</v>
      </c>
      <c r="D278" s="379"/>
      <c r="E278" s="379"/>
      <c r="F278" s="391"/>
      <c r="G278" s="386"/>
      <c r="H278" s="378"/>
      <c r="K278" s="382"/>
      <c r="L278" s="382"/>
      <c r="M278" s="382"/>
      <c r="N278" s="425"/>
    </row>
    <row r="279" spans="2:14" ht="15.2" customHeight="1">
      <c r="B279" s="52"/>
      <c r="C279" s="53" t="s">
        <v>1072</v>
      </c>
      <c r="D279" s="379"/>
      <c r="E279" s="379"/>
      <c r="F279" s="391"/>
      <c r="G279" s="386"/>
      <c r="H279" s="378"/>
      <c r="K279" s="382"/>
      <c r="L279" s="382"/>
      <c r="M279" s="382"/>
      <c r="N279" s="425"/>
    </row>
    <row r="280" spans="2:14" ht="15.2" customHeight="1">
      <c r="B280" s="268"/>
      <c r="C280" s="216" t="s">
        <v>1070</v>
      </c>
      <c r="D280" s="436"/>
      <c r="E280" s="379"/>
      <c r="F280" s="391"/>
      <c r="G280" s="386"/>
      <c r="H280" s="378"/>
      <c r="K280" s="382"/>
      <c r="L280" s="382"/>
      <c r="M280" s="382"/>
      <c r="N280" s="425"/>
    </row>
    <row r="281" spans="2:14" ht="15.2" customHeight="1">
      <c r="B281" s="268"/>
      <c r="C281" s="216" t="s">
        <v>1013</v>
      </c>
      <c r="D281" s="436"/>
      <c r="E281" s="379"/>
      <c r="F281" s="391"/>
      <c r="G281" s="386"/>
      <c r="H281" s="378"/>
      <c r="I281" s="28"/>
      <c r="K281" s="382"/>
      <c r="L281" s="382"/>
      <c r="M281" s="382"/>
      <c r="N281" s="425"/>
    </row>
    <row r="282" spans="2:14" ht="15.2" customHeight="1">
      <c r="B282" s="376">
        <v>302500721</v>
      </c>
      <c r="C282" s="435" t="s">
        <v>1045</v>
      </c>
      <c r="D282" s="436">
        <v>0.7</v>
      </c>
      <c r="E282" s="379">
        <v>751</v>
      </c>
      <c r="F282" s="391">
        <v>1</v>
      </c>
      <c r="G282" s="380">
        <v>2466.75</v>
      </c>
      <c r="H282" s="378"/>
      <c r="I282" s="28"/>
      <c r="K282" s="382"/>
      <c r="L282" s="382"/>
      <c r="M282" s="382"/>
      <c r="N282" s="425"/>
    </row>
    <row r="283" spans="2:14" ht="15.2" customHeight="1">
      <c r="B283" s="376">
        <v>302500722</v>
      </c>
      <c r="C283" s="435" t="s">
        <v>1046</v>
      </c>
      <c r="D283" s="436">
        <v>0.85</v>
      </c>
      <c r="E283" s="379">
        <v>847</v>
      </c>
      <c r="F283" s="391">
        <v>1</v>
      </c>
      <c r="G283" s="380">
        <v>2604.75</v>
      </c>
      <c r="H283" s="378"/>
      <c r="K283" s="382"/>
      <c r="L283" s="382"/>
      <c r="M283" s="382"/>
      <c r="N283" s="425"/>
    </row>
    <row r="284" spans="2:14" ht="15.2" customHeight="1">
      <c r="B284" s="376">
        <v>302500723</v>
      </c>
      <c r="C284" s="435" t="s">
        <v>1047</v>
      </c>
      <c r="D284" s="436">
        <v>1</v>
      </c>
      <c r="E284" s="379">
        <v>943</v>
      </c>
      <c r="F284" s="391">
        <v>1</v>
      </c>
      <c r="G284" s="380">
        <v>2731.25</v>
      </c>
      <c r="H284" s="378"/>
      <c r="K284" s="382"/>
      <c r="L284" s="382"/>
      <c r="M284" s="382"/>
      <c r="N284" s="425"/>
    </row>
    <row r="285" spans="2:14" ht="15.2" customHeight="1">
      <c r="B285" s="376">
        <v>302500724</v>
      </c>
      <c r="C285" s="435" t="s">
        <v>1048</v>
      </c>
      <c r="D285" s="436">
        <v>1.226</v>
      </c>
      <c r="E285" s="379">
        <v>895</v>
      </c>
      <c r="F285" s="391">
        <v>1</v>
      </c>
      <c r="G285" s="380">
        <v>2886.5</v>
      </c>
      <c r="H285" s="378"/>
      <c r="K285" s="382"/>
      <c r="L285" s="382"/>
      <c r="M285" s="382"/>
      <c r="N285" s="425"/>
    </row>
    <row r="286" spans="2:14" ht="15.2" customHeight="1">
      <c r="B286" s="376">
        <v>302500725</v>
      </c>
      <c r="C286" s="435" t="s">
        <v>1049</v>
      </c>
      <c r="D286" s="436">
        <v>1.3480000000000001</v>
      </c>
      <c r="E286" s="379">
        <v>943</v>
      </c>
      <c r="F286" s="391">
        <v>1</v>
      </c>
      <c r="G286" s="380">
        <v>3007.2499999999995</v>
      </c>
      <c r="H286" s="378"/>
      <c r="K286" s="382"/>
      <c r="L286" s="382"/>
      <c r="M286" s="382"/>
      <c r="N286" s="425"/>
    </row>
    <row r="287" spans="2:14" ht="15.2" customHeight="1">
      <c r="B287" s="376">
        <v>302500726</v>
      </c>
      <c r="C287" s="435" t="s">
        <v>1050</v>
      </c>
      <c r="D287" s="436">
        <v>1.417</v>
      </c>
      <c r="E287" s="379">
        <v>991</v>
      </c>
      <c r="F287" s="391">
        <v>1</v>
      </c>
      <c r="G287" s="380">
        <v>3145.2499999999995</v>
      </c>
      <c r="H287" s="378"/>
      <c r="K287" s="382"/>
      <c r="L287" s="382"/>
      <c r="M287" s="382"/>
      <c r="N287" s="425"/>
    </row>
    <row r="288" spans="2:14" ht="15.2" customHeight="1">
      <c r="B288" s="376">
        <v>302500727</v>
      </c>
      <c r="C288" s="435" t="s">
        <v>1051</v>
      </c>
      <c r="D288" s="436">
        <v>1.593</v>
      </c>
      <c r="E288" s="379">
        <v>1039</v>
      </c>
      <c r="F288" s="391">
        <v>1</v>
      </c>
      <c r="G288" s="380">
        <v>3311.9999999999995</v>
      </c>
      <c r="H288" s="378"/>
      <c r="K288" s="382"/>
      <c r="L288" s="382"/>
      <c r="M288" s="382"/>
      <c r="N288" s="425"/>
    </row>
    <row r="289" spans="2:14" ht="15.2" customHeight="1">
      <c r="B289" s="376">
        <v>302500728</v>
      </c>
      <c r="C289" s="435" t="s">
        <v>1052</v>
      </c>
      <c r="D289" s="436">
        <v>1.716</v>
      </c>
      <c r="E289" s="379">
        <v>1087</v>
      </c>
      <c r="F289" s="391">
        <v>1</v>
      </c>
      <c r="G289" s="380">
        <v>3415.4999999999995</v>
      </c>
      <c r="H289" s="378"/>
      <c r="K289" s="382"/>
      <c r="L289" s="382"/>
      <c r="M289" s="382"/>
      <c r="N289" s="425"/>
    </row>
    <row r="290" spans="2:14" ht="15.2" customHeight="1">
      <c r="B290" s="376">
        <v>302500729</v>
      </c>
      <c r="C290" s="435" t="s">
        <v>1053</v>
      </c>
      <c r="D290" s="436">
        <v>1.8380000000000001</v>
      </c>
      <c r="E290" s="379">
        <v>1135</v>
      </c>
      <c r="F290" s="391">
        <v>1</v>
      </c>
      <c r="G290" s="380">
        <v>3524.7499999999995</v>
      </c>
      <c r="H290" s="378"/>
      <c r="K290" s="382"/>
      <c r="L290" s="382"/>
      <c r="M290" s="382"/>
      <c r="N290" s="425"/>
    </row>
    <row r="291" spans="2:14" ht="15.2" customHeight="1">
      <c r="B291" s="376">
        <v>302500730</v>
      </c>
      <c r="C291" s="435" t="s">
        <v>1054</v>
      </c>
      <c r="D291" s="436">
        <v>1.9610000000000001</v>
      </c>
      <c r="E291" s="379">
        <v>1183</v>
      </c>
      <c r="F291" s="391">
        <v>1</v>
      </c>
      <c r="G291" s="380">
        <v>3657.0115000000001</v>
      </c>
      <c r="H291" s="378"/>
      <c r="K291" s="382"/>
      <c r="L291" s="382"/>
      <c r="M291" s="382"/>
      <c r="N291" s="425"/>
    </row>
    <row r="292" spans="2:14" ht="15.2" customHeight="1">
      <c r="B292" s="376">
        <v>302500731</v>
      </c>
      <c r="C292" s="435" t="s">
        <v>1055</v>
      </c>
      <c r="D292" s="436">
        <v>2.0830000000000002</v>
      </c>
      <c r="E292" s="379">
        <v>1231</v>
      </c>
      <c r="F292" s="391">
        <v>1</v>
      </c>
      <c r="G292" s="380">
        <v>3812.2499999999995</v>
      </c>
      <c r="H292" s="378"/>
      <c r="K292" s="382"/>
      <c r="L292" s="382"/>
      <c r="M292" s="382"/>
      <c r="N292" s="425"/>
    </row>
    <row r="293" spans="2:14" ht="15.2" customHeight="1">
      <c r="B293" s="376">
        <v>302500732</v>
      </c>
      <c r="C293" s="435" t="s">
        <v>1056</v>
      </c>
      <c r="D293" s="436">
        <v>2.206</v>
      </c>
      <c r="E293" s="379">
        <v>1279</v>
      </c>
      <c r="F293" s="391">
        <v>1</v>
      </c>
      <c r="G293" s="380">
        <v>3921.4999999999995</v>
      </c>
      <c r="H293" s="378"/>
      <c r="K293" s="382"/>
      <c r="L293" s="382"/>
      <c r="M293" s="382"/>
      <c r="N293" s="425"/>
    </row>
    <row r="294" spans="2:14" ht="15.2" customHeight="1">
      <c r="B294" s="376">
        <v>302500733</v>
      </c>
      <c r="C294" s="435" t="s">
        <v>1057</v>
      </c>
      <c r="D294" s="436">
        <v>2.3279999999999998</v>
      </c>
      <c r="E294" s="379">
        <v>1327</v>
      </c>
      <c r="F294" s="391">
        <v>1</v>
      </c>
      <c r="G294" s="380">
        <v>4047.9999999999995</v>
      </c>
      <c r="H294" s="378"/>
      <c r="K294" s="382"/>
      <c r="L294" s="382"/>
      <c r="M294" s="382"/>
      <c r="N294" s="425"/>
    </row>
    <row r="295" spans="2:14" ht="15.2" customHeight="1">
      <c r="B295" s="376">
        <v>302500734</v>
      </c>
      <c r="C295" s="435" t="s">
        <v>1058</v>
      </c>
      <c r="D295" s="436">
        <v>2.4510000000000001</v>
      </c>
      <c r="E295" s="379">
        <v>1375</v>
      </c>
      <c r="F295" s="391">
        <v>1</v>
      </c>
      <c r="G295" s="380">
        <v>4180.25</v>
      </c>
      <c r="H295" s="378"/>
      <c r="K295" s="382"/>
      <c r="L295" s="382"/>
      <c r="M295" s="382"/>
      <c r="N295" s="425"/>
    </row>
    <row r="296" spans="2:14" ht="15.2" customHeight="1">
      <c r="B296" s="376">
        <v>302500735</v>
      </c>
      <c r="C296" s="435" t="s">
        <v>1059</v>
      </c>
      <c r="D296" s="436">
        <v>2.5739999999999998</v>
      </c>
      <c r="E296" s="379">
        <v>1423</v>
      </c>
      <c r="F296" s="391">
        <v>1</v>
      </c>
      <c r="G296" s="380">
        <v>4375.75</v>
      </c>
      <c r="H296" s="378"/>
      <c r="K296" s="382"/>
      <c r="L296" s="382"/>
      <c r="M296" s="382"/>
      <c r="N296" s="425"/>
    </row>
    <row r="297" spans="2:14" ht="15.2" customHeight="1">
      <c r="B297" s="376">
        <v>302500736</v>
      </c>
      <c r="C297" s="435" t="s">
        <v>1060</v>
      </c>
      <c r="D297" s="436">
        <v>2.6960000000000002</v>
      </c>
      <c r="E297" s="379">
        <v>1471</v>
      </c>
      <c r="F297" s="391">
        <v>1</v>
      </c>
      <c r="G297" s="380">
        <v>4519.5</v>
      </c>
      <c r="H297" s="378"/>
      <c r="K297" s="382"/>
      <c r="L297" s="382"/>
      <c r="M297" s="382"/>
      <c r="N297" s="425"/>
    </row>
    <row r="298" spans="2:14" ht="15.2" customHeight="1">
      <c r="B298" s="376">
        <v>302500737</v>
      </c>
      <c r="C298" s="435" t="s">
        <v>1061</v>
      </c>
      <c r="D298" s="436">
        <v>2.819</v>
      </c>
      <c r="E298" s="379">
        <v>1519</v>
      </c>
      <c r="F298" s="391">
        <v>1</v>
      </c>
      <c r="G298" s="380">
        <v>4640.25</v>
      </c>
      <c r="H298" s="378"/>
      <c r="K298" s="382"/>
      <c r="L298" s="382"/>
      <c r="M298" s="382"/>
      <c r="N298" s="425"/>
    </row>
    <row r="299" spans="2:14" ht="15.2" customHeight="1">
      <c r="B299" s="424">
        <v>302500738</v>
      </c>
      <c r="C299" s="437" t="s">
        <v>1062</v>
      </c>
      <c r="D299" s="438">
        <v>2.9409999999999998</v>
      </c>
      <c r="E299" s="395">
        <v>1567</v>
      </c>
      <c r="F299" s="397">
        <v>1</v>
      </c>
      <c r="G299" s="440">
        <v>4772.5</v>
      </c>
      <c r="H299" s="378"/>
      <c r="K299" s="382"/>
      <c r="L299" s="382"/>
      <c r="M299" s="382"/>
      <c r="N299" s="425"/>
    </row>
    <row r="300" spans="2:14" ht="15.2" customHeight="1">
      <c r="E300" s="382"/>
      <c r="F300" s="382"/>
      <c r="G300" s="425"/>
      <c r="H300" s="378"/>
      <c r="K300" s="382"/>
      <c r="L300" s="382"/>
      <c r="M300" s="382"/>
      <c r="N300" s="425"/>
    </row>
    <row r="301" spans="2:14" ht="20.100000000000001" customHeight="1">
      <c r="B301" s="363"/>
      <c r="C301" s="364"/>
      <c r="D301" s="363"/>
      <c r="E301" s="363"/>
      <c r="F301" s="363"/>
      <c r="G301" s="33"/>
      <c r="H301" s="34" t="s">
        <v>1075</v>
      </c>
      <c r="I301" s="363"/>
      <c r="J301" s="365"/>
      <c r="K301" s="365"/>
      <c r="L301" s="363"/>
      <c r="M301" s="365"/>
      <c r="N301" s="365"/>
    </row>
    <row r="302" spans="2:14" ht="15.2" customHeight="1">
      <c r="C302" s="441"/>
      <c r="G302" s="208"/>
      <c r="H302" s="378"/>
      <c r="N302" s="86"/>
    </row>
    <row r="303" spans="2:14" ht="15.2" customHeight="1">
      <c r="B303" s="727" t="s">
        <v>100</v>
      </c>
      <c r="C303" s="735" t="s">
        <v>101</v>
      </c>
      <c r="D303" s="736"/>
      <c r="E303" s="730" t="s">
        <v>1076</v>
      </c>
      <c r="F303" s="730" t="s">
        <v>945</v>
      </c>
      <c r="G303" s="727" t="s">
        <v>99</v>
      </c>
      <c r="H303" s="86"/>
      <c r="I303" s="727" t="s">
        <v>100</v>
      </c>
      <c r="J303" s="735" t="s">
        <v>101</v>
      </c>
      <c r="K303" s="736"/>
      <c r="L303" s="730" t="s">
        <v>1076</v>
      </c>
      <c r="M303" s="730" t="s">
        <v>945</v>
      </c>
      <c r="N303" s="727" t="s">
        <v>99</v>
      </c>
    </row>
    <row r="304" spans="2:14" ht="15.2" customHeight="1">
      <c r="B304" s="728"/>
      <c r="C304" s="737"/>
      <c r="D304" s="738"/>
      <c r="E304" s="741"/>
      <c r="F304" s="741"/>
      <c r="G304" s="728"/>
      <c r="H304" s="86"/>
      <c r="I304" s="728"/>
      <c r="J304" s="737"/>
      <c r="K304" s="738"/>
      <c r="L304" s="741"/>
      <c r="M304" s="741"/>
      <c r="N304" s="728"/>
    </row>
    <row r="305" spans="2:14" ht="15.2" customHeight="1">
      <c r="B305" s="729"/>
      <c r="C305" s="739"/>
      <c r="D305" s="740"/>
      <c r="E305" s="742"/>
      <c r="F305" s="742"/>
      <c r="G305" s="729"/>
      <c r="H305" s="86"/>
      <c r="I305" s="729"/>
      <c r="J305" s="739"/>
      <c r="K305" s="740"/>
      <c r="L305" s="742"/>
      <c r="M305" s="742"/>
      <c r="N305" s="729"/>
    </row>
    <row r="306" spans="2:14" ht="15.2" customHeight="1">
      <c r="B306" s="369">
        <v>301200000</v>
      </c>
      <c r="C306" s="370" t="s">
        <v>1077</v>
      </c>
      <c r="D306" s="54" t="s">
        <v>1078</v>
      </c>
      <c r="E306" s="372">
        <v>15</v>
      </c>
      <c r="F306" s="394">
        <v>100</v>
      </c>
      <c r="G306" s="373">
        <v>36.799999999999997</v>
      </c>
      <c r="H306" s="378"/>
      <c r="I306" s="369"/>
      <c r="J306" s="370" t="s">
        <v>1079</v>
      </c>
      <c r="K306" s="371"/>
      <c r="L306" s="372"/>
      <c r="M306" s="394"/>
      <c r="N306" s="373"/>
    </row>
    <row r="307" spans="2:14" ht="15.2" customHeight="1">
      <c r="B307" s="376">
        <v>301200001</v>
      </c>
      <c r="C307" s="442" t="s">
        <v>732</v>
      </c>
      <c r="D307" s="54" t="s">
        <v>1078</v>
      </c>
      <c r="E307" s="379">
        <v>20</v>
      </c>
      <c r="F307" s="391">
        <v>100</v>
      </c>
      <c r="G307" s="380">
        <v>36.799999999999997</v>
      </c>
      <c r="H307" s="378"/>
      <c r="I307" s="376">
        <v>301200201</v>
      </c>
      <c r="J307" s="442"/>
      <c r="K307" s="54" t="s">
        <v>1080</v>
      </c>
      <c r="L307" s="379"/>
      <c r="M307" s="391">
        <v>50</v>
      </c>
      <c r="N307" s="380">
        <v>1.4375</v>
      </c>
    </row>
    <row r="308" spans="2:14" ht="15.2" customHeight="1">
      <c r="B308" s="376">
        <v>301200010</v>
      </c>
      <c r="C308" s="443" t="s">
        <v>1081</v>
      </c>
      <c r="D308" s="54" t="s">
        <v>1082</v>
      </c>
      <c r="E308" s="379">
        <v>15</v>
      </c>
      <c r="F308" s="391">
        <v>100</v>
      </c>
      <c r="G308" s="380">
        <v>36.799999999999997</v>
      </c>
      <c r="H308" s="378"/>
      <c r="I308" s="376">
        <v>301200203</v>
      </c>
      <c r="J308" s="443"/>
      <c r="K308" s="54" t="s">
        <v>1083</v>
      </c>
      <c r="L308" s="379"/>
      <c r="M308" s="391">
        <v>50</v>
      </c>
      <c r="N308" s="380">
        <v>0.91999999999999993</v>
      </c>
    </row>
    <row r="309" spans="2:14" ht="15.2" customHeight="1">
      <c r="B309" s="376">
        <v>301200011</v>
      </c>
      <c r="C309" s="442"/>
      <c r="D309" s="54" t="s">
        <v>1082</v>
      </c>
      <c r="E309" s="379">
        <v>20</v>
      </c>
      <c r="F309" s="391">
        <v>100</v>
      </c>
      <c r="G309" s="380">
        <v>36.799999999999997</v>
      </c>
      <c r="H309" s="378"/>
      <c r="I309" s="376">
        <v>301800111</v>
      </c>
      <c r="J309" s="443"/>
      <c r="K309" s="54" t="s">
        <v>1083</v>
      </c>
      <c r="L309" s="379"/>
      <c r="M309" s="391">
        <v>1</v>
      </c>
      <c r="N309" s="380">
        <v>1.5525</v>
      </c>
    </row>
    <row r="310" spans="2:14" ht="15.2" customHeight="1">
      <c r="B310" s="66"/>
      <c r="C310" s="67"/>
      <c r="D310" s="88"/>
      <c r="E310" s="69"/>
      <c r="F310" s="79"/>
      <c r="G310" s="196"/>
      <c r="H310" s="378"/>
      <c r="I310" s="424"/>
      <c r="J310" s="444"/>
      <c r="K310" s="97"/>
      <c r="L310" s="395"/>
      <c r="M310" s="397"/>
      <c r="N310" s="398"/>
    </row>
    <row r="311" spans="2:14" ht="15.2" customHeight="1">
      <c r="B311" s="369">
        <v>301200003</v>
      </c>
      <c r="C311" s="370" t="s">
        <v>1084</v>
      </c>
      <c r="D311" s="47" t="s">
        <v>1078</v>
      </c>
      <c r="E311" s="372"/>
      <c r="F311" s="394">
        <v>100</v>
      </c>
      <c r="G311" s="373">
        <v>36.799999999999997</v>
      </c>
      <c r="H311" s="378"/>
      <c r="I311" s="411">
        <v>301200053</v>
      </c>
      <c r="J311" s="445" t="s">
        <v>1085</v>
      </c>
      <c r="K311" s="76" t="s">
        <v>1086</v>
      </c>
      <c r="L311" s="382" t="s">
        <v>1087</v>
      </c>
      <c r="M311" s="379">
        <v>200</v>
      </c>
      <c r="N311" s="380">
        <v>34.154999999999994</v>
      </c>
    </row>
    <row r="312" spans="2:14" ht="15.2" customHeight="1">
      <c r="B312" s="376">
        <v>301200013</v>
      </c>
      <c r="C312" s="442" t="s">
        <v>732</v>
      </c>
      <c r="D312" s="54" t="s">
        <v>1082</v>
      </c>
      <c r="E312" s="379"/>
      <c r="F312" s="391">
        <v>100</v>
      </c>
      <c r="G312" s="380">
        <v>36.799999999999997</v>
      </c>
      <c r="H312" s="378"/>
      <c r="I312" s="376">
        <v>301200063</v>
      </c>
      <c r="J312" s="446"/>
      <c r="K312" s="76" t="s">
        <v>1088</v>
      </c>
      <c r="L312" s="382" t="s">
        <v>1087</v>
      </c>
      <c r="M312" s="379">
        <v>200</v>
      </c>
      <c r="N312" s="380">
        <v>31.279999999999998</v>
      </c>
    </row>
    <row r="313" spans="2:14" ht="15.2" customHeight="1">
      <c r="B313" s="376"/>
      <c r="C313" s="443" t="s">
        <v>1089</v>
      </c>
      <c r="D313" s="378"/>
      <c r="E313" s="379"/>
      <c r="F313" s="391" t="s">
        <v>115</v>
      </c>
      <c r="G313" s="386"/>
      <c r="H313" s="378"/>
      <c r="I313" s="376">
        <v>301800080</v>
      </c>
      <c r="J313" s="446"/>
      <c r="K313" s="76" t="s">
        <v>1088</v>
      </c>
      <c r="L313" s="382" t="s">
        <v>1090</v>
      </c>
      <c r="M313" s="379">
        <v>50</v>
      </c>
      <c r="N313" s="380">
        <v>24.724999999999998</v>
      </c>
    </row>
    <row r="314" spans="2:14" ht="15.2" customHeight="1">
      <c r="B314" s="66"/>
      <c r="C314" s="67"/>
      <c r="D314" s="88"/>
      <c r="E314" s="69"/>
      <c r="F314" s="79"/>
      <c r="G314" s="196"/>
      <c r="H314" s="378"/>
      <c r="I314" s="376"/>
      <c r="J314" s="446"/>
      <c r="K314" s="76"/>
      <c r="L314" s="382"/>
      <c r="M314" s="379"/>
      <c r="N314" s="386"/>
    </row>
    <row r="315" spans="2:14" ht="15.2" customHeight="1">
      <c r="B315" s="369">
        <v>301200008</v>
      </c>
      <c r="C315" s="370" t="s">
        <v>1084</v>
      </c>
      <c r="D315" s="73" t="s">
        <v>1078</v>
      </c>
      <c r="E315" s="388"/>
      <c r="F315" s="372">
        <v>20</v>
      </c>
      <c r="G315" s="373">
        <v>36.799999999999997</v>
      </c>
      <c r="H315" s="378"/>
      <c r="I315" s="372"/>
      <c r="J315" s="370" t="s">
        <v>1091</v>
      </c>
      <c r="K315" s="371"/>
      <c r="L315" s="394"/>
      <c r="M315" s="372" t="s">
        <v>115</v>
      </c>
      <c r="N315" s="375"/>
    </row>
    <row r="316" spans="2:14" ht="15.2" customHeight="1">
      <c r="B316" s="376"/>
      <c r="C316" s="443" t="s">
        <v>1092</v>
      </c>
      <c r="D316" s="381"/>
      <c r="E316" s="382"/>
      <c r="F316" s="379"/>
      <c r="G316" s="386"/>
      <c r="H316" s="378"/>
      <c r="I316" s="376"/>
      <c r="J316" s="447" t="s">
        <v>1093</v>
      </c>
      <c r="K316" s="378"/>
      <c r="L316" s="391"/>
      <c r="M316" s="379"/>
      <c r="N316" s="380"/>
    </row>
    <row r="317" spans="2:14" ht="15.2" customHeight="1">
      <c r="B317" s="448"/>
      <c r="C317" s="449"/>
      <c r="D317" s="87"/>
      <c r="E317" s="396"/>
      <c r="F317" s="395"/>
      <c r="G317" s="440"/>
      <c r="H317" s="378"/>
      <c r="I317" s="376">
        <v>301200101</v>
      </c>
      <c r="J317" s="442" t="s">
        <v>1094</v>
      </c>
      <c r="K317" s="378"/>
      <c r="L317" s="391"/>
      <c r="M317" s="379">
        <v>10</v>
      </c>
      <c r="N317" s="380">
        <v>48.3</v>
      </c>
    </row>
    <row r="318" spans="2:14" ht="15.2" customHeight="1">
      <c r="B318" s="409"/>
      <c r="C318" s="450" t="s">
        <v>1077</v>
      </c>
      <c r="D318" s="451"/>
      <c r="E318" s="372"/>
      <c r="F318" s="372"/>
      <c r="G318" s="375"/>
      <c r="H318" s="378"/>
      <c r="I318" s="376">
        <v>301200103</v>
      </c>
      <c r="J318" s="442" t="s">
        <v>1095</v>
      </c>
      <c r="K318" s="378"/>
      <c r="L318" s="391"/>
      <c r="M318" s="379">
        <v>100</v>
      </c>
      <c r="N318" s="380">
        <v>17.836499999999997</v>
      </c>
    </row>
    <row r="319" spans="2:14" ht="15.2" customHeight="1">
      <c r="B319" s="379"/>
      <c r="C319" s="452" t="s">
        <v>1096</v>
      </c>
      <c r="D319" s="453"/>
      <c r="E319" s="379"/>
      <c r="F319" s="379"/>
      <c r="G319" s="392"/>
      <c r="H319" s="378"/>
      <c r="I319" s="376">
        <v>301200104</v>
      </c>
      <c r="J319" s="442" t="s">
        <v>1097</v>
      </c>
      <c r="K319" s="378"/>
      <c r="L319" s="391"/>
      <c r="M319" s="379">
        <v>20</v>
      </c>
      <c r="N319" s="380">
        <v>50.944999999999993</v>
      </c>
    </row>
    <row r="320" spans="2:14" ht="15.2" customHeight="1">
      <c r="B320" s="379">
        <v>301813002</v>
      </c>
      <c r="C320" s="378" t="s">
        <v>1098</v>
      </c>
      <c r="D320" s="76" t="s">
        <v>1078</v>
      </c>
      <c r="E320" s="379"/>
      <c r="F320" s="379">
        <v>1</v>
      </c>
      <c r="G320" s="390">
        <v>33.695</v>
      </c>
      <c r="H320" s="378"/>
      <c r="I320" s="376">
        <v>301200124</v>
      </c>
      <c r="J320" s="442" t="s">
        <v>1099</v>
      </c>
      <c r="K320" s="378"/>
      <c r="L320" s="391"/>
      <c r="M320" s="379">
        <v>20</v>
      </c>
      <c r="N320" s="380">
        <v>47.49499999999999</v>
      </c>
    </row>
    <row r="321" spans="2:14" ht="15.2" customHeight="1">
      <c r="B321" s="376">
        <v>301813022</v>
      </c>
      <c r="C321" s="443"/>
      <c r="D321" s="76" t="s">
        <v>1082</v>
      </c>
      <c r="E321" s="379"/>
      <c r="F321" s="391">
        <v>1</v>
      </c>
      <c r="G321" s="380">
        <v>26.679999999999996</v>
      </c>
      <c r="H321" s="378"/>
      <c r="I321" s="376"/>
      <c r="J321" s="442"/>
      <c r="K321" s="378"/>
      <c r="L321" s="391"/>
      <c r="M321" s="379"/>
      <c r="N321" s="386"/>
    </row>
    <row r="322" spans="2:14" ht="15.2" customHeight="1">
      <c r="B322" s="66"/>
      <c r="C322" s="67"/>
      <c r="D322" s="88"/>
      <c r="E322" s="69"/>
      <c r="F322" s="79"/>
      <c r="G322" s="196"/>
      <c r="H322" s="378"/>
      <c r="I322" s="376"/>
      <c r="J322" s="447" t="s">
        <v>1100</v>
      </c>
      <c r="K322" s="378"/>
      <c r="L322" s="391"/>
      <c r="M322" s="379"/>
      <c r="N322" s="386"/>
    </row>
    <row r="323" spans="2:14" ht="15.2" customHeight="1">
      <c r="B323" s="372"/>
      <c r="C323" s="370" t="s">
        <v>1101</v>
      </c>
      <c r="D323" s="374"/>
      <c r="E323" s="379"/>
      <c r="F323" s="379"/>
      <c r="G323" s="392"/>
      <c r="H323" s="378"/>
      <c r="I323" s="376">
        <v>301869200</v>
      </c>
      <c r="J323" s="454" t="s">
        <v>1102</v>
      </c>
      <c r="K323" s="378"/>
      <c r="L323" s="391"/>
      <c r="M323" s="379">
        <v>100</v>
      </c>
      <c r="N323" s="380">
        <v>11.959999999999999</v>
      </c>
    </row>
    <row r="324" spans="2:14" ht="15.2" customHeight="1">
      <c r="B324" s="379"/>
      <c r="C324" s="443" t="s">
        <v>367</v>
      </c>
      <c r="D324" s="76"/>
      <c r="E324" s="379"/>
      <c r="F324" s="379"/>
      <c r="G324" s="392"/>
      <c r="H324" s="378"/>
      <c r="I324" s="376">
        <v>301869201</v>
      </c>
      <c r="J324" s="454" t="s">
        <v>1103</v>
      </c>
      <c r="K324" s="378"/>
      <c r="L324" s="391"/>
      <c r="M324" s="379">
        <v>100</v>
      </c>
      <c r="N324" s="380">
        <v>17.479999999999997</v>
      </c>
    </row>
    <row r="325" spans="2:14" ht="15.2" customHeight="1">
      <c r="B325" s="379"/>
      <c r="C325" s="443" t="s">
        <v>366</v>
      </c>
      <c r="D325" s="76"/>
      <c r="E325" s="379"/>
      <c r="F325" s="379"/>
      <c r="G325" s="392"/>
      <c r="H325" s="378"/>
      <c r="I325" s="376">
        <v>301869204</v>
      </c>
      <c r="J325" s="158" t="s">
        <v>1104</v>
      </c>
      <c r="K325" s="387"/>
      <c r="L325" s="379"/>
      <c r="M325" s="379">
        <v>100</v>
      </c>
      <c r="N325" s="380">
        <v>12.994999999999999</v>
      </c>
    </row>
    <row r="326" spans="2:14" ht="15.2" customHeight="1">
      <c r="B326" s="379"/>
      <c r="C326" s="443" t="s">
        <v>1105</v>
      </c>
      <c r="D326" s="76"/>
      <c r="E326" s="379"/>
      <c r="F326" s="379"/>
      <c r="G326" s="392"/>
      <c r="H326" s="378"/>
      <c r="I326" s="372"/>
      <c r="J326" s="370" t="s">
        <v>1106</v>
      </c>
      <c r="K326" s="374"/>
      <c r="L326" s="388"/>
      <c r="M326" s="455"/>
      <c r="N326" s="375"/>
    </row>
    <row r="327" spans="2:14" ht="15.2" customHeight="1">
      <c r="B327" s="379">
        <v>215614010</v>
      </c>
      <c r="C327" s="442" t="s">
        <v>1107</v>
      </c>
      <c r="D327" s="76"/>
      <c r="E327" s="379" t="s">
        <v>1108</v>
      </c>
      <c r="F327" s="379">
        <v>240</v>
      </c>
      <c r="G327" s="390">
        <v>72.219999999999985</v>
      </c>
      <c r="H327" s="378"/>
      <c r="I327" s="379"/>
      <c r="J327" s="447" t="s">
        <v>1109</v>
      </c>
      <c r="K327" s="453"/>
      <c r="L327" s="382"/>
      <c r="M327" s="446"/>
      <c r="N327" s="392"/>
    </row>
    <row r="328" spans="2:14" ht="15.2" customHeight="1">
      <c r="B328" s="379">
        <v>215614011</v>
      </c>
      <c r="C328" s="442" t="s">
        <v>1107</v>
      </c>
      <c r="D328" s="76"/>
      <c r="E328" s="379" t="s">
        <v>1110</v>
      </c>
      <c r="F328" s="379">
        <v>120</v>
      </c>
      <c r="G328" s="390">
        <v>104.64999999999999</v>
      </c>
      <c r="H328" s="378"/>
      <c r="I328" s="376">
        <v>301869070</v>
      </c>
      <c r="J328" s="100" t="s">
        <v>1111</v>
      </c>
      <c r="K328" s="456"/>
      <c r="L328" s="379">
        <v>15</v>
      </c>
      <c r="M328" s="379">
        <v>40</v>
      </c>
      <c r="N328" s="380">
        <v>182.86149999999998</v>
      </c>
    </row>
    <row r="329" spans="2:14" ht="15.2" customHeight="1">
      <c r="B329" s="379">
        <v>215614012</v>
      </c>
      <c r="C329" s="442" t="s">
        <v>1107</v>
      </c>
      <c r="D329" s="76"/>
      <c r="E329" s="379" t="s">
        <v>1112</v>
      </c>
      <c r="F329" s="379">
        <v>100</v>
      </c>
      <c r="G329" s="390">
        <v>206.99999999999997</v>
      </c>
      <c r="H329" s="378"/>
      <c r="I329" s="376">
        <v>301869071</v>
      </c>
      <c r="J329" s="100" t="s">
        <v>1111</v>
      </c>
      <c r="K329" s="456"/>
      <c r="L329" s="379">
        <v>20</v>
      </c>
      <c r="M329" s="379">
        <v>1</v>
      </c>
      <c r="N329" s="380">
        <v>197.79999999999998</v>
      </c>
    </row>
    <row r="330" spans="2:14" ht="15.2" customHeight="1">
      <c r="B330" s="379">
        <v>215614013</v>
      </c>
      <c r="C330" s="442" t="s">
        <v>1107</v>
      </c>
      <c r="D330" s="76"/>
      <c r="E330" s="379" t="s">
        <v>1113</v>
      </c>
      <c r="F330" s="379">
        <v>50</v>
      </c>
      <c r="G330" s="390">
        <v>384.09999999999997</v>
      </c>
      <c r="H330" s="378"/>
      <c r="I330" s="376">
        <v>301813070</v>
      </c>
      <c r="J330" s="100" t="s">
        <v>1114</v>
      </c>
      <c r="K330" s="456"/>
      <c r="L330" s="379">
        <v>15</v>
      </c>
      <c r="M330" s="379">
        <v>1</v>
      </c>
      <c r="N330" s="380">
        <v>159.85</v>
      </c>
    </row>
    <row r="331" spans="2:14" ht="15.2" customHeight="1">
      <c r="B331" s="379">
        <v>215614014</v>
      </c>
      <c r="C331" s="442" t="s">
        <v>1107</v>
      </c>
      <c r="D331" s="76"/>
      <c r="E331" s="379" t="s">
        <v>1115</v>
      </c>
      <c r="F331" s="379">
        <v>40</v>
      </c>
      <c r="G331" s="390">
        <v>495.65</v>
      </c>
      <c r="H331" s="378"/>
      <c r="I331" s="376">
        <v>301813071</v>
      </c>
      <c r="J331" s="100" t="s">
        <v>1114</v>
      </c>
      <c r="K331" s="456"/>
      <c r="L331" s="379">
        <v>20</v>
      </c>
      <c r="M331" s="379">
        <v>1</v>
      </c>
      <c r="N331" s="380">
        <v>167.89999999999998</v>
      </c>
    </row>
    <row r="332" spans="2:14" ht="15.2" customHeight="1">
      <c r="B332" s="379">
        <v>215614015</v>
      </c>
      <c r="C332" s="442" t="s">
        <v>1107</v>
      </c>
      <c r="D332" s="76"/>
      <c r="E332" s="379" t="s">
        <v>1116</v>
      </c>
      <c r="F332" s="379">
        <v>20</v>
      </c>
      <c r="G332" s="390">
        <v>707.25</v>
      </c>
      <c r="H332" s="378"/>
      <c r="I332" s="376">
        <v>301814076</v>
      </c>
      <c r="J332" s="100" t="s">
        <v>1117</v>
      </c>
      <c r="K332" s="378"/>
      <c r="L332" s="379">
        <v>15</v>
      </c>
      <c r="M332" s="379">
        <v>40</v>
      </c>
      <c r="N332" s="380">
        <v>212.74999999999997</v>
      </c>
    </row>
    <row r="333" spans="2:14" ht="15.2" customHeight="1">
      <c r="B333" s="379">
        <v>215614410</v>
      </c>
      <c r="C333" s="442" t="s">
        <v>1118</v>
      </c>
      <c r="D333" s="76"/>
      <c r="E333" s="379" t="s">
        <v>1108</v>
      </c>
      <c r="F333" s="379">
        <v>160</v>
      </c>
      <c r="G333" s="390">
        <v>98.784999999999997</v>
      </c>
      <c r="H333" s="378"/>
      <c r="I333" s="376">
        <v>301814077</v>
      </c>
      <c r="J333" s="100" t="s">
        <v>1117</v>
      </c>
      <c r="K333" s="378"/>
      <c r="L333" s="379">
        <v>20</v>
      </c>
      <c r="M333" s="379">
        <v>40</v>
      </c>
      <c r="N333" s="380">
        <v>229.99999999999997</v>
      </c>
    </row>
    <row r="334" spans="2:14" ht="15.2" customHeight="1">
      <c r="B334" s="379">
        <v>215614411</v>
      </c>
      <c r="C334" s="442" t="s">
        <v>1118</v>
      </c>
      <c r="D334" s="76"/>
      <c r="E334" s="379" t="s">
        <v>1110</v>
      </c>
      <c r="F334" s="379">
        <v>96</v>
      </c>
      <c r="G334" s="390">
        <v>200.1</v>
      </c>
      <c r="H334" s="378"/>
      <c r="I334" s="376"/>
      <c r="J334" s="158" t="s">
        <v>1119</v>
      </c>
      <c r="K334" s="378"/>
      <c r="L334" s="379"/>
      <c r="M334" s="379"/>
      <c r="N334" s="386"/>
    </row>
    <row r="335" spans="2:14" ht="15.2" customHeight="1">
      <c r="B335" s="379">
        <v>215614412</v>
      </c>
      <c r="C335" s="442" t="s">
        <v>1118</v>
      </c>
      <c r="D335" s="76"/>
      <c r="E335" s="379" t="s">
        <v>1112</v>
      </c>
      <c r="F335" s="379">
        <v>80</v>
      </c>
      <c r="G335" s="390">
        <v>333.5</v>
      </c>
      <c r="H335" s="378"/>
      <c r="I335" s="376"/>
      <c r="J335" s="446" t="s">
        <v>1120</v>
      </c>
      <c r="K335" s="378"/>
      <c r="L335" s="379"/>
      <c r="M335" s="379"/>
      <c r="N335" s="386"/>
    </row>
    <row r="336" spans="2:14" ht="15.2" customHeight="1">
      <c r="B336" s="379">
        <v>215614413</v>
      </c>
      <c r="C336" s="442" t="s">
        <v>1118</v>
      </c>
      <c r="D336" s="76"/>
      <c r="E336" s="379" t="s">
        <v>1113</v>
      </c>
      <c r="F336" s="379">
        <v>50</v>
      </c>
      <c r="G336" s="390">
        <v>474.95</v>
      </c>
      <c r="H336" s="378"/>
      <c r="I336" s="376"/>
      <c r="J336" s="446" t="s">
        <v>1121</v>
      </c>
      <c r="K336" s="453"/>
      <c r="L336" s="391"/>
      <c r="M336" s="379"/>
      <c r="N336" s="386"/>
    </row>
    <row r="337" spans="2:14" ht="15.2" customHeight="1">
      <c r="B337" s="379">
        <v>215614414</v>
      </c>
      <c r="C337" s="442" t="s">
        <v>1118</v>
      </c>
      <c r="D337" s="76"/>
      <c r="E337" s="379" t="s">
        <v>1115</v>
      </c>
      <c r="F337" s="379">
        <v>30</v>
      </c>
      <c r="G337" s="390">
        <v>756.69999999999993</v>
      </c>
      <c r="H337" s="378"/>
      <c r="I337" s="372">
        <v>301869190</v>
      </c>
      <c r="J337" s="370" t="s">
        <v>1122</v>
      </c>
      <c r="K337" s="374"/>
      <c r="L337" s="388"/>
      <c r="M337" s="372">
        <v>1</v>
      </c>
      <c r="N337" s="375">
        <v>456.54999999999995</v>
      </c>
    </row>
    <row r="338" spans="2:14" ht="15.2" customHeight="1">
      <c r="B338" s="379">
        <v>215614415</v>
      </c>
      <c r="C338" s="442" t="s">
        <v>1118</v>
      </c>
      <c r="D338" s="76"/>
      <c r="E338" s="379" t="s">
        <v>1116</v>
      </c>
      <c r="F338" s="379">
        <v>20</v>
      </c>
      <c r="G338" s="390">
        <v>890.09999999999991</v>
      </c>
      <c r="H338" s="378"/>
      <c r="I338" s="379"/>
      <c r="J338" s="443" t="s">
        <v>1123</v>
      </c>
      <c r="K338" s="381"/>
      <c r="L338" s="382"/>
      <c r="M338" s="379"/>
      <c r="N338" s="392"/>
    </row>
    <row r="339" spans="2:14" ht="15.2" customHeight="1">
      <c r="B339" s="395"/>
      <c r="C339" s="444"/>
      <c r="D339" s="87"/>
      <c r="E339" s="395"/>
      <c r="F339" s="395"/>
      <c r="G339" s="430"/>
      <c r="H339" s="378"/>
      <c r="I339" s="395"/>
      <c r="J339" s="444" t="s">
        <v>1124</v>
      </c>
      <c r="K339" s="87"/>
      <c r="L339" s="397"/>
      <c r="M339" s="395"/>
      <c r="N339" s="430"/>
    </row>
    <row r="340" spans="2:14" ht="15.2" customHeight="1">
      <c r="H340" s="378"/>
      <c r="I340" s="75"/>
      <c r="J340" s="86"/>
      <c r="K340" s="86"/>
      <c r="L340" s="75"/>
      <c r="M340" s="86"/>
      <c r="N340" s="86"/>
    </row>
    <row r="341" spans="2:14" ht="20.100000000000001" customHeight="1">
      <c r="B341" s="363"/>
      <c r="C341" s="364"/>
      <c r="D341" s="363"/>
      <c r="E341" s="363"/>
      <c r="F341" s="363"/>
      <c r="G341" s="33"/>
      <c r="H341" s="34" t="s">
        <v>1125</v>
      </c>
      <c r="I341" s="363"/>
      <c r="J341" s="365"/>
      <c r="K341" s="365"/>
      <c r="L341" s="363"/>
      <c r="M341" s="365"/>
      <c r="N341" s="365"/>
    </row>
    <row r="342" spans="2:14" ht="15.2" customHeight="1">
      <c r="H342" s="378"/>
    </row>
    <row r="343" spans="2:14" ht="15.2" customHeight="1">
      <c r="B343" s="727" t="s">
        <v>100</v>
      </c>
      <c r="C343" s="735" t="s">
        <v>101</v>
      </c>
      <c r="D343" s="736"/>
      <c r="E343" s="727" t="s">
        <v>97</v>
      </c>
      <c r="F343" s="730" t="s">
        <v>945</v>
      </c>
      <c r="G343" s="727" t="s">
        <v>99</v>
      </c>
      <c r="H343" s="86"/>
      <c r="I343" s="727" t="s">
        <v>100</v>
      </c>
      <c r="J343" s="735" t="s">
        <v>101</v>
      </c>
      <c r="K343" s="736"/>
      <c r="L343" s="727" t="s">
        <v>97</v>
      </c>
      <c r="M343" s="730" t="s">
        <v>945</v>
      </c>
      <c r="N343" s="727" t="s">
        <v>99</v>
      </c>
    </row>
    <row r="344" spans="2:14" ht="15.2" customHeight="1">
      <c r="B344" s="728"/>
      <c r="C344" s="737"/>
      <c r="D344" s="738"/>
      <c r="E344" s="728"/>
      <c r="F344" s="741"/>
      <c r="G344" s="728"/>
      <c r="H344" s="86"/>
      <c r="I344" s="728"/>
      <c r="J344" s="737"/>
      <c r="K344" s="738"/>
      <c r="L344" s="728"/>
      <c r="M344" s="741"/>
      <c r="N344" s="728"/>
    </row>
    <row r="345" spans="2:14" ht="15.2" customHeight="1">
      <c r="B345" s="729"/>
      <c r="C345" s="739"/>
      <c r="D345" s="740"/>
      <c r="E345" s="729"/>
      <c r="F345" s="742"/>
      <c r="G345" s="729"/>
      <c r="H345" s="86"/>
      <c r="I345" s="729"/>
      <c r="J345" s="739"/>
      <c r="K345" s="740"/>
      <c r="L345" s="729"/>
      <c r="M345" s="742"/>
      <c r="N345" s="729"/>
    </row>
    <row r="346" spans="2:14" ht="15.2" customHeight="1">
      <c r="B346" s="369"/>
      <c r="C346" s="370" t="s">
        <v>1126</v>
      </c>
      <c r="D346" s="371"/>
      <c r="E346" s="372"/>
      <c r="F346" s="394"/>
      <c r="G346" s="375"/>
      <c r="H346" s="86"/>
      <c r="I346" s="369"/>
      <c r="J346" s="370" t="s">
        <v>1127</v>
      </c>
      <c r="K346" s="371"/>
      <c r="L346" s="372"/>
      <c r="M346" s="394"/>
      <c r="N346" s="373"/>
    </row>
    <row r="347" spans="2:14" ht="15.2" customHeight="1">
      <c r="B347" s="376"/>
      <c r="C347" s="457" t="s">
        <v>1128</v>
      </c>
      <c r="D347" s="54"/>
      <c r="E347" s="379"/>
      <c r="F347" s="391"/>
      <c r="G347" s="392"/>
      <c r="H347" s="86"/>
      <c r="I347" s="376"/>
      <c r="J347" s="458" t="s">
        <v>163</v>
      </c>
      <c r="K347" s="54"/>
      <c r="L347" s="379"/>
      <c r="M347" s="391"/>
      <c r="N347" s="386"/>
    </row>
    <row r="348" spans="2:14" ht="15.2" customHeight="1">
      <c r="B348" s="376"/>
      <c r="C348" s="458"/>
      <c r="D348" s="54"/>
      <c r="E348" s="379"/>
      <c r="F348" s="391"/>
      <c r="G348" s="392"/>
      <c r="H348" s="86"/>
      <c r="I348" s="376"/>
      <c r="J348" s="458"/>
      <c r="K348" s="54"/>
      <c r="L348" s="379"/>
      <c r="M348" s="391"/>
      <c r="N348" s="386"/>
    </row>
    <row r="349" spans="2:14" ht="15.2" customHeight="1">
      <c r="B349" s="376">
        <v>173410000</v>
      </c>
      <c r="C349" s="442" t="s">
        <v>1129</v>
      </c>
      <c r="D349" s="54"/>
      <c r="E349" s="379">
        <v>15</v>
      </c>
      <c r="F349" s="391">
        <v>10</v>
      </c>
      <c r="G349" s="390">
        <v>239.2</v>
      </c>
      <c r="H349" s="86"/>
      <c r="I349" s="55">
        <v>173110000</v>
      </c>
      <c r="J349" s="206" t="s">
        <v>1130</v>
      </c>
      <c r="K349" s="86"/>
      <c r="L349" s="55">
        <v>15</v>
      </c>
      <c r="M349" s="55">
        <v>10</v>
      </c>
      <c r="N349" s="59">
        <v>179.39999999999998</v>
      </c>
    </row>
    <row r="350" spans="2:14" ht="15.2" customHeight="1">
      <c r="B350" s="55">
        <v>173410001</v>
      </c>
      <c r="C350" s="206" t="s">
        <v>1129</v>
      </c>
      <c r="D350" s="86"/>
      <c r="E350" s="55">
        <v>20</v>
      </c>
      <c r="F350" s="55">
        <v>8</v>
      </c>
      <c r="G350" s="390">
        <v>292.09999999999997</v>
      </c>
      <c r="H350" s="86"/>
      <c r="I350" s="55">
        <v>173110001</v>
      </c>
      <c r="J350" s="206" t="s">
        <v>1130</v>
      </c>
      <c r="K350" s="86"/>
      <c r="L350" s="55">
        <v>20</v>
      </c>
      <c r="M350" s="55">
        <v>6</v>
      </c>
      <c r="N350" s="59">
        <v>250.71149999999997</v>
      </c>
    </row>
    <row r="351" spans="2:14" ht="15.2" customHeight="1">
      <c r="B351" s="55">
        <v>173410100</v>
      </c>
      <c r="C351" s="206" t="s">
        <v>308</v>
      </c>
      <c r="D351" s="86"/>
      <c r="E351" s="55">
        <v>15</v>
      </c>
      <c r="F351" s="55">
        <v>10</v>
      </c>
      <c r="G351" s="390">
        <v>232.29999999999998</v>
      </c>
      <c r="H351" s="86"/>
      <c r="I351" s="55">
        <v>173110050</v>
      </c>
      <c r="J351" s="206" t="s">
        <v>1131</v>
      </c>
      <c r="K351" s="86"/>
      <c r="L351" s="55">
        <v>15</v>
      </c>
      <c r="M351" s="55">
        <v>10</v>
      </c>
      <c r="N351" s="59">
        <v>157.54999999999998</v>
      </c>
    </row>
    <row r="352" spans="2:14" ht="15.2" customHeight="1">
      <c r="B352" s="55">
        <v>173410101</v>
      </c>
      <c r="C352" s="206" t="s">
        <v>308</v>
      </c>
      <c r="D352" s="86"/>
      <c r="E352" s="55">
        <v>20</v>
      </c>
      <c r="F352" s="55">
        <v>8</v>
      </c>
      <c r="G352" s="390">
        <v>263.34999999999997</v>
      </c>
      <c r="H352" s="86"/>
      <c r="I352" s="55">
        <v>173110051</v>
      </c>
      <c r="J352" s="206" t="s">
        <v>1132</v>
      </c>
      <c r="K352" s="86"/>
      <c r="L352" s="55">
        <v>20</v>
      </c>
      <c r="M352" s="55">
        <v>8</v>
      </c>
      <c r="N352" s="59">
        <v>217.35</v>
      </c>
    </row>
    <row r="353" spans="2:14" ht="15.2" customHeight="1">
      <c r="B353" s="69"/>
      <c r="C353" s="459"/>
      <c r="D353" s="93"/>
      <c r="E353" s="69"/>
      <c r="F353" s="69"/>
      <c r="G353" s="430"/>
      <c r="H353" s="86"/>
      <c r="I353" s="55">
        <v>173110100</v>
      </c>
      <c r="J353" s="206" t="s">
        <v>1133</v>
      </c>
      <c r="K353" s="86"/>
      <c r="L353" s="55">
        <v>15</v>
      </c>
      <c r="M353" s="55">
        <v>10</v>
      </c>
      <c r="N353" s="59">
        <v>180.54999999999998</v>
      </c>
    </row>
    <row r="354" spans="2:14" ht="15.2" customHeight="1">
      <c r="H354" s="86"/>
      <c r="I354" s="55">
        <v>173110101</v>
      </c>
      <c r="J354" s="206" t="s">
        <v>1133</v>
      </c>
      <c r="K354" s="86"/>
      <c r="L354" s="55">
        <v>20</v>
      </c>
      <c r="M354" s="55">
        <v>6</v>
      </c>
      <c r="N354" s="59">
        <v>251.85</v>
      </c>
    </row>
    <row r="355" spans="2:14" ht="15.2" customHeight="1">
      <c r="B355" s="727" t="s">
        <v>100</v>
      </c>
      <c r="C355" s="735" t="s">
        <v>101</v>
      </c>
      <c r="D355" s="736"/>
      <c r="E355" s="730" t="s">
        <v>1076</v>
      </c>
      <c r="F355" s="730" t="s">
        <v>945</v>
      </c>
      <c r="G355" s="727" t="s">
        <v>99</v>
      </c>
      <c r="H355" s="86"/>
      <c r="I355" s="55">
        <v>173110150</v>
      </c>
      <c r="J355" s="206" t="s">
        <v>1134</v>
      </c>
      <c r="K355" s="86"/>
      <c r="L355" s="55">
        <v>15</v>
      </c>
      <c r="M355" s="55">
        <v>10</v>
      </c>
      <c r="N355" s="59">
        <v>157.54999999999998</v>
      </c>
    </row>
    <row r="356" spans="2:14" ht="15.2" customHeight="1">
      <c r="B356" s="728"/>
      <c r="C356" s="737"/>
      <c r="D356" s="738"/>
      <c r="E356" s="741"/>
      <c r="F356" s="741"/>
      <c r="G356" s="728"/>
      <c r="H356" s="86"/>
      <c r="I356" s="55">
        <v>173110151</v>
      </c>
      <c r="J356" s="206" t="s">
        <v>1134</v>
      </c>
      <c r="K356" s="86"/>
      <c r="L356" s="55">
        <v>20</v>
      </c>
      <c r="M356" s="55">
        <v>8</v>
      </c>
      <c r="N356" s="59">
        <v>210.4385</v>
      </c>
    </row>
    <row r="357" spans="2:14" ht="15.2" customHeight="1">
      <c r="B357" s="729"/>
      <c r="C357" s="739"/>
      <c r="D357" s="740"/>
      <c r="E357" s="742"/>
      <c r="F357" s="742"/>
      <c r="G357" s="729"/>
      <c r="H357" s="86"/>
      <c r="I357" s="48"/>
      <c r="J357" s="212" t="s">
        <v>1135</v>
      </c>
      <c r="K357" s="85"/>
      <c r="L357" s="48"/>
      <c r="M357" s="48" t="s">
        <v>115</v>
      </c>
      <c r="N357" s="460"/>
    </row>
    <row r="358" spans="2:14" ht="15.2" customHeight="1">
      <c r="B358" s="369"/>
      <c r="C358" s="370" t="s">
        <v>1136</v>
      </c>
      <c r="D358" s="371"/>
      <c r="E358" s="372"/>
      <c r="F358" s="394"/>
      <c r="G358" s="373"/>
      <c r="H358" s="86"/>
      <c r="I358" s="55"/>
      <c r="J358" s="224" t="s">
        <v>1137</v>
      </c>
      <c r="K358" s="86"/>
      <c r="L358" s="55"/>
      <c r="M358" s="55"/>
      <c r="N358" s="63"/>
    </row>
    <row r="359" spans="2:14" ht="15.2" customHeight="1">
      <c r="B359" s="376"/>
      <c r="C359" s="442" t="s">
        <v>409</v>
      </c>
      <c r="D359" s="378"/>
      <c r="E359" s="55"/>
      <c r="F359" s="391"/>
      <c r="G359" s="386"/>
      <c r="H359" s="378"/>
      <c r="I359" s="55"/>
      <c r="J359" s="86" t="s">
        <v>1138</v>
      </c>
      <c r="K359" s="86"/>
      <c r="L359" s="55"/>
      <c r="M359" s="55" t="s">
        <v>115</v>
      </c>
      <c r="N359" s="59"/>
    </row>
    <row r="360" spans="2:14" ht="15.2" customHeight="1">
      <c r="B360" s="376"/>
      <c r="C360" s="443" t="s">
        <v>1139</v>
      </c>
      <c r="D360" s="378"/>
      <c r="E360" s="379"/>
      <c r="F360" s="391"/>
      <c r="G360" s="381"/>
      <c r="H360" s="378"/>
      <c r="I360" s="55"/>
      <c r="J360" s="86"/>
      <c r="K360" s="86"/>
      <c r="L360" s="55"/>
      <c r="M360" s="55"/>
      <c r="N360" s="59"/>
    </row>
    <row r="361" spans="2:14" ht="15.2" customHeight="1">
      <c r="B361" s="376"/>
      <c r="C361" s="443" t="s">
        <v>1140</v>
      </c>
      <c r="D361" s="378"/>
      <c r="E361" s="379"/>
      <c r="F361" s="391"/>
      <c r="G361" s="381"/>
      <c r="H361" s="378"/>
      <c r="I361" s="55">
        <v>173902008</v>
      </c>
      <c r="J361" s="206" t="s">
        <v>1141</v>
      </c>
      <c r="K361" s="86"/>
      <c r="L361" s="55">
        <v>10</v>
      </c>
      <c r="M361" s="55">
        <v>500</v>
      </c>
      <c r="N361" s="59">
        <v>36.006499999999996</v>
      </c>
    </row>
    <row r="362" spans="2:14" ht="15.2" customHeight="1">
      <c r="B362" s="376"/>
      <c r="C362" s="443" t="s">
        <v>1142</v>
      </c>
      <c r="D362" s="378"/>
      <c r="E362" s="379"/>
      <c r="F362" s="391"/>
      <c r="G362" s="386"/>
      <c r="H362" s="378"/>
      <c r="I362" s="55">
        <v>173902010</v>
      </c>
      <c r="J362" s="206" t="s">
        <v>1143</v>
      </c>
      <c r="K362" s="86"/>
      <c r="L362" s="55">
        <v>15</v>
      </c>
      <c r="M362" s="55">
        <v>250</v>
      </c>
      <c r="N362" s="59">
        <v>52.094999999999992</v>
      </c>
    </row>
    <row r="363" spans="2:14" ht="15.2" customHeight="1">
      <c r="B363" s="376"/>
      <c r="C363" s="443"/>
      <c r="D363" s="378"/>
      <c r="E363" s="379"/>
      <c r="F363" s="391"/>
      <c r="G363" s="386"/>
      <c r="H363" s="378"/>
      <c r="I363" s="55">
        <v>173913010</v>
      </c>
      <c r="J363" s="206" t="s">
        <v>1144</v>
      </c>
      <c r="K363" s="86"/>
      <c r="L363" s="55">
        <v>15</v>
      </c>
      <c r="M363" s="55">
        <v>100</v>
      </c>
      <c r="N363" s="59">
        <v>33.591499999999996</v>
      </c>
    </row>
    <row r="364" spans="2:14" ht="15.2" customHeight="1">
      <c r="B364" s="376">
        <v>173113030</v>
      </c>
      <c r="C364" s="442" t="s">
        <v>1130</v>
      </c>
      <c r="D364" s="54" t="s">
        <v>1145</v>
      </c>
      <c r="E364" s="379" t="s">
        <v>1108</v>
      </c>
      <c r="F364" s="391">
        <v>50</v>
      </c>
      <c r="G364" s="380">
        <v>256.45</v>
      </c>
      <c r="H364" s="378"/>
      <c r="I364" s="55">
        <v>173913011</v>
      </c>
      <c r="J364" s="206" t="s">
        <v>1146</v>
      </c>
      <c r="K364" s="86"/>
      <c r="L364" s="55">
        <v>20</v>
      </c>
      <c r="M364" s="55">
        <v>80</v>
      </c>
      <c r="N364" s="59">
        <v>41.055</v>
      </c>
    </row>
    <row r="365" spans="2:14" ht="15.2" customHeight="1">
      <c r="B365" s="376">
        <v>173113031</v>
      </c>
      <c r="C365" s="442" t="s">
        <v>1130</v>
      </c>
      <c r="D365" s="54" t="s">
        <v>1145</v>
      </c>
      <c r="E365" s="379" t="s">
        <v>1110</v>
      </c>
      <c r="F365" s="391">
        <v>50</v>
      </c>
      <c r="G365" s="380">
        <v>397.9</v>
      </c>
      <c r="H365" s="378"/>
      <c r="I365" s="45"/>
      <c r="J365" s="92" t="s">
        <v>1147</v>
      </c>
      <c r="K365" s="85"/>
      <c r="L365" s="48"/>
      <c r="M365" s="116"/>
      <c r="N365" s="461"/>
    </row>
    <row r="366" spans="2:14" ht="15.2" customHeight="1">
      <c r="B366" s="376">
        <v>173113070</v>
      </c>
      <c r="C366" s="442" t="s">
        <v>1148</v>
      </c>
      <c r="D366" s="54" t="s">
        <v>1149</v>
      </c>
      <c r="E366" s="379" t="s">
        <v>1108</v>
      </c>
      <c r="F366" s="391">
        <v>20</v>
      </c>
      <c r="G366" s="380">
        <v>256.45</v>
      </c>
      <c r="H366" s="378"/>
      <c r="I366" s="52"/>
      <c r="J366" s="158" t="s">
        <v>409</v>
      </c>
      <c r="K366" s="86"/>
      <c r="L366" s="55"/>
      <c r="M366" s="56"/>
      <c r="N366" s="386"/>
    </row>
    <row r="367" spans="2:14" ht="15.2" customHeight="1">
      <c r="B367" s="376">
        <v>173113071</v>
      </c>
      <c r="C367" s="442" t="s">
        <v>1148</v>
      </c>
      <c r="D367" s="54" t="s">
        <v>1149</v>
      </c>
      <c r="E367" s="379" t="s">
        <v>1110</v>
      </c>
      <c r="F367" s="391">
        <v>10</v>
      </c>
      <c r="G367" s="380">
        <v>397.9</v>
      </c>
      <c r="H367" s="378"/>
      <c r="I367" s="52"/>
      <c r="J367" s="64" t="s">
        <v>1150</v>
      </c>
      <c r="K367" s="86"/>
      <c r="L367" s="55"/>
      <c r="M367" s="56"/>
      <c r="N367" s="386"/>
    </row>
    <row r="368" spans="2:14" ht="15.2" customHeight="1">
      <c r="B368" s="376">
        <v>173113130</v>
      </c>
      <c r="C368" s="442" t="s">
        <v>1133</v>
      </c>
      <c r="D368" s="54" t="s">
        <v>1151</v>
      </c>
      <c r="E368" s="379" t="s">
        <v>1108</v>
      </c>
      <c r="F368" s="391">
        <v>50</v>
      </c>
      <c r="G368" s="380">
        <v>243.79999999999998</v>
      </c>
      <c r="H368" s="378"/>
      <c r="I368" s="52"/>
      <c r="J368" s="64" t="s">
        <v>893</v>
      </c>
      <c r="K368" s="86"/>
      <c r="L368" s="55"/>
      <c r="M368" s="56"/>
      <c r="N368" s="386"/>
    </row>
    <row r="369" spans="2:15" ht="15.2" customHeight="1">
      <c r="B369" s="376">
        <v>173113131</v>
      </c>
      <c r="C369" s="442" t="s">
        <v>1133</v>
      </c>
      <c r="D369" s="54" t="s">
        <v>1151</v>
      </c>
      <c r="E369" s="379" t="s">
        <v>1110</v>
      </c>
      <c r="F369" s="391">
        <v>50</v>
      </c>
      <c r="G369" s="380">
        <v>384.09999999999997</v>
      </c>
      <c r="H369" s="378"/>
      <c r="I369" s="52">
        <v>173913050</v>
      </c>
      <c r="J369" s="64"/>
      <c r="K369" s="86"/>
      <c r="L369" s="55">
        <v>15</v>
      </c>
      <c r="M369" s="56">
        <v>12</v>
      </c>
      <c r="N369" s="380">
        <v>381.79999999999995</v>
      </c>
    </row>
    <row r="370" spans="2:15" ht="15.2" customHeight="1">
      <c r="B370" s="376">
        <v>173113170</v>
      </c>
      <c r="C370" s="442" t="s">
        <v>1152</v>
      </c>
      <c r="D370" s="54" t="s">
        <v>1153</v>
      </c>
      <c r="E370" s="379" t="s">
        <v>1108</v>
      </c>
      <c r="F370" s="391">
        <v>20</v>
      </c>
      <c r="G370" s="380">
        <v>243.79999999999998</v>
      </c>
      <c r="H370" s="378"/>
      <c r="I370" s="52">
        <v>173913052</v>
      </c>
      <c r="J370" s="58" t="s">
        <v>308</v>
      </c>
      <c r="K370" s="76"/>
      <c r="L370" s="55">
        <v>15</v>
      </c>
      <c r="M370" s="56">
        <v>100</v>
      </c>
      <c r="N370" s="380">
        <v>631.34999999999991</v>
      </c>
    </row>
    <row r="371" spans="2:15" ht="15.2" customHeight="1">
      <c r="B371" s="376">
        <v>173113171</v>
      </c>
      <c r="C371" s="442" t="s">
        <v>1152</v>
      </c>
      <c r="D371" s="54" t="s">
        <v>1153</v>
      </c>
      <c r="E371" s="379" t="s">
        <v>1110</v>
      </c>
      <c r="F371" s="391">
        <v>10</v>
      </c>
      <c r="G371" s="380">
        <v>384.09999999999997</v>
      </c>
      <c r="H371" s="378"/>
      <c r="I371" s="52">
        <v>173913053</v>
      </c>
      <c r="J371" s="58" t="s">
        <v>1154</v>
      </c>
      <c r="K371" s="76"/>
      <c r="L371" s="55">
        <v>15</v>
      </c>
      <c r="M371" s="56">
        <v>25</v>
      </c>
      <c r="N371" s="380">
        <v>448.49999999999994</v>
      </c>
    </row>
    <row r="372" spans="2:15" ht="15.2" customHeight="1">
      <c r="B372" s="424"/>
      <c r="C372" s="444"/>
      <c r="D372" s="97"/>
      <c r="E372" s="395"/>
      <c r="F372" s="397"/>
      <c r="G372" s="398"/>
      <c r="H372" s="378"/>
      <c r="I372" s="48">
        <v>173913080</v>
      </c>
      <c r="J372" s="92" t="s">
        <v>1155</v>
      </c>
      <c r="K372" s="116"/>
      <c r="L372" s="74">
        <v>15</v>
      </c>
      <c r="M372" s="48">
        <v>12</v>
      </c>
      <c r="N372" s="375">
        <v>98.21</v>
      </c>
    </row>
    <row r="373" spans="2:15" ht="15.2" customHeight="1">
      <c r="B373" s="48"/>
      <c r="C373" s="370" t="s">
        <v>1156</v>
      </c>
      <c r="D373" s="74"/>
      <c r="E373" s="48"/>
      <c r="F373" s="49"/>
      <c r="G373" s="193"/>
      <c r="H373" s="378"/>
      <c r="I373" s="55"/>
      <c r="J373" s="115" t="s">
        <v>1157</v>
      </c>
      <c r="K373" s="61"/>
      <c r="L373" s="75"/>
      <c r="M373" s="55"/>
      <c r="N373" s="392"/>
    </row>
    <row r="374" spans="2:15" ht="15.2" customHeight="1">
      <c r="B374" s="55"/>
      <c r="C374" s="442" t="s">
        <v>409</v>
      </c>
      <c r="D374" s="75"/>
      <c r="E374" s="55"/>
      <c r="F374" s="56"/>
      <c r="G374" s="194"/>
      <c r="H374" s="378"/>
      <c r="I374" s="55"/>
      <c r="J374" s="64" t="s">
        <v>1158</v>
      </c>
      <c r="K374" s="61"/>
      <c r="L374" s="382"/>
      <c r="M374" s="379"/>
      <c r="N374" s="392"/>
    </row>
    <row r="375" spans="2:15" ht="15.2" customHeight="1">
      <c r="B375" s="379"/>
      <c r="C375" s="443" t="s">
        <v>383</v>
      </c>
      <c r="D375" s="54"/>
      <c r="E375" s="379"/>
      <c r="F375" s="391"/>
      <c r="G375" s="386"/>
      <c r="H375" s="378"/>
      <c r="I375" s="69"/>
      <c r="J375" s="462" t="s">
        <v>893</v>
      </c>
      <c r="K375" s="87"/>
      <c r="L375" s="88"/>
      <c r="M375" s="69"/>
      <c r="N375" s="210"/>
    </row>
    <row r="376" spans="2:15" ht="15.2" customHeight="1">
      <c r="B376" s="379"/>
      <c r="C376" s="443" t="s">
        <v>1140</v>
      </c>
      <c r="D376" s="54"/>
      <c r="E376" s="379"/>
      <c r="F376" s="391"/>
      <c r="G376" s="386"/>
      <c r="H376" s="378"/>
      <c r="I376" s="372">
        <v>173710010</v>
      </c>
      <c r="J376" s="370" t="s">
        <v>1159</v>
      </c>
      <c r="K376" s="85"/>
      <c r="L376" s="73"/>
      <c r="M376" s="372">
        <v>36</v>
      </c>
      <c r="N376" s="375">
        <v>281.75</v>
      </c>
    </row>
    <row r="377" spans="2:15" ht="15.2" customHeight="1">
      <c r="B377" s="379"/>
      <c r="C377" s="443" t="s">
        <v>1160</v>
      </c>
      <c r="D377" s="54"/>
      <c r="E377" s="379"/>
      <c r="F377" s="391"/>
      <c r="G377" s="386"/>
      <c r="H377" s="378"/>
      <c r="I377" s="55"/>
      <c r="J377" s="64" t="s">
        <v>1161</v>
      </c>
      <c r="K377" s="86"/>
      <c r="L377" s="76"/>
      <c r="M377" s="391"/>
      <c r="N377" s="386"/>
    </row>
    <row r="378" spans="2:15" ht="15.2" customHeight="1">
      <c r="B378" s="379"/>
      <c r="C378" s="443" t="s">
        <v>1162</v>
      </c>
      <c r="D378" s="54"/>
      <c r="E378" s="379"/>
      <c r="F378" s="391"/>
      <c r="G378" s="386"/>
      <c r="H378" s="378"/>
      <c r="I378" s="372">
        <v>173713001</v>
      </c>
      <c r="J378" s="370" t="s">
        <v>1163</v>
      </c>
      <c r="K378" s="85"/>
      <c r="L378" s="73" t="s">
        <v>1164</v>
      </c>
      <c r="M378" s="372">
        <v>1</v>
      </c>
      <c r="N378" s="375">
        <v>714.15</v>
      </c>
    </row>
    <row r="379" spans="2:15" ht="15.2" customHeight="1">
      <c r="B379" s="379"/>
      <c r="C379" s="443"/>
      <c r="D379" s="54"/>
      <c r="E379" s="379"/>
      <c r="F379" s="391"/>
      <c r="G379" s="386"/>
      <c r="H379" s="378"/>
      <c r="I379" s="55"/>
      <c r="J379" s="442" t="s">
        <v>409</v>
      </c>
      <c r="K379" s="86"/>
      <c r="L379" s="76"/>
      <c r="M379" s="391"/>
      <c r="N379" s="386"/>
      <c r="O379" s="86"/>
    </row>
    <row r="380" spans="2:15" ht="15.2" customHeight="1">
      <c r="B380" s="379">
        <v>173413020</v>
      </c>
      <c r="C380" s="442" t="s">
        <v>308</v>
      </c>
      <c r="D380" s="463" t="s">
        <v>1165</v>
      </c>
      <c r="E380" s="379" t="s">
        <v>1108</v>
      </c>
      <c r="F380" s="391">
        <v>10</v>
      </c>
      <c r="G380" s="380">
        <v>534.75</v>
      </c>
      <c r="H380" s="378"/>
      <c r="I380" s="83"/>
      <c r="J380" s="443" t="s">
        <v>1166</v>
      </c>
      <c r="K380" s="86"/>
      <c r="L380" s="61"/>
      <c r="M380" s="64"/>
      <c r="N380" s="83"/>
      <c r="O380" s="86"/>
    </row>
    <row r="381" spans="2:15" ht="15.2" customHeight="1">
      <c r="B381" s="379">
        <v>173413021</v>
      </c>
      <c r="C381" s="442" t="s">
        <v>308</v>
      </c>
      <c r="D381" s="463" t="s">
        <v>1165</v>
      </c>
      <c r="E381" s="379" t="s">
        <v>1110</v>
      </c>
      <c r="F381" s="391">
        <v>10</v>
      </c>
      <c r="G381" s="380">
        <v>677.34999999999991</v>
      </c>
      <c r="H381" s="378"/>
      <c r="I381" s="55"/>
      <c r="J381" s="443" t="s">
        <v>1167</v>
      </c>
      <c r="K381" s="86"/>
      <c r="L381" s="76"/>
      <c r="M381" s="391"/>
      <c r="N381" s="386"/>
      <c r="O381" s="86"/>
    </row>
    <row r="382" spans="2:15" ht="15.2" customHeight="1">
      <c r="B382" s="379">
        <v>173413025</v>
      </c>
      <c r="C382" s="442" t="s">
        <v>1129</v>
      </c>
      <c r="D382" s="463" t="s">
        <v>1168</v>
      </c>
      <c r="E382" s="379" t="s">
        <v>1108</v>
      </c>
      <c r="F382" s="391">
        <v>10</v>
      </c>
      <c r="G382" s="380">
        <v>588.79999999999995</v>
      </c>
      <c r="H382" s="378"/>
      <c r="I382" s="55"/>
      <c r="J382" s="443" t="s">
        <v>1169</v>
      </c>
      <c r="K382" s="86"/>
      <c r="L382" s="76"/>
      <c r="M382" s="391"/>
      <c r="N382" s="386"/>
      <c r="O382" s="86"/>
    </row>
    <row r="383" spans="2:15" ht="15" customHeight="1">
      <c r="B383" s="395">
        <v>173413026</v>
      </c>
      <c r="C383" s="444" t="s">
        <v>1129</v>
      </c>
      <c r="D383" s="464" t="s">
        <v>1168</v>
      </c>
      <c r="E383" s="395" t="s">
        <v>1110</v>
      </c>
      <c r="F383" s="397">
        <v>10</v>
      </c>
      <c r="G383" s="440">
        <v>806.15</v>
      </c>
      <c r="H383" s="378"/>
      <c r="I383" s="69"/>
      <c r="J383" s="462"/>
      <c r="K383" s="93"/>
      <c r="L383" s="97"/>
      <c r="M383" s="424"/>
      <c r="N383" s="431"/>
      <c r="O383" s="86"/>
    </row>
    <row r="384" spans="2:15" ht="15" customHeight="1">
      <c r="H384" s="378"/>
      <c r="O384" s="86"/>
    </row>
    <row r="385" spans="2:15" ht="15.2" customHeight="1">
      <c r="B385" s="726" t="s">
        <v>303</v>
      </c>
      <c r="C385" s="726"/>
      <c r="D385" s="726"/>
      <c r="E385" s="726"/>
      <c r="F385" s="726"/>
      <c r="G385" s="726"/>
      <c r="H385" s="726"/>
      <c r="I385" s="726"/>
      <c r="J385" s="726"/>
      <c r="K385" s="726"/>
      <c r="L385" s="726"/>
      <c r="M385" s="726"/>
      <c r="N385" s="726"/>
      <c r="O385" s="86"/>
    </row>
    <row r="388" spans="2:15" ht="16.5">
      <c r="H388" s="233"/>
    </row>
    <row r="389" spans="2:15" ht="16.5">
      <c r="H389" s="233"/>
      <c r="I389" s="30"/>
      <c r="L389" s="30"/>
    </row>
    <row r="390" spans="2:15" ht="16.5">
      <c r="I390" s="233"/>
      <c r="J390" s="233"/>
      <c r="K390" s="233"/>
      <c r="L390" s="233"/>
      <c r="M390" s="233"/>
      <c r="N390" s="233"/>
    </row>
  </sheetData>
  <mergeCells count="56">
    <mergeCell ref="I4:I6"/>
    <mergeCell ref="B4:B6"/>
    <mergeCell ref="C4:D6"/>
    <mergeCell ref="E4:E6"/>
    <mergeCell ref="F4:F6"/>
    <mergeCell ref="G4:G6"/>
    <mergeCell ref="E40:E42"/>
    <mergeCell ref="F40:F42"/>
    <mergeCell ref="G40:G42"/>
    <mergeCell ref="L40:L42"/>
    <mergeCell ref="M40:M42"/>
    <mergeCell ref="N58:N60"/>
    <mergeCell ref="J4:K6"/>
    <mergeCell ref="L4:L6"/>
    <mergeCell ref="M4:M6"/>
    <mergeCell ref="N4:N6"/>
    <mergeCell ref="N40:N42"/>
    <mergeCell ref="E58:E60"/>
    <mergeCell ref="F58:F60"/>
    <mergeCell ref="G58:G60"/>
    <mergeCell ref="L58:L60"/>
    <mergeCell ref="M58:M60"/>
    <mergeCell ref="M74:M76"/>
    <mergeCell ref="N74:N76"/>
    <mergeCell ref="B303:B305"/>
    <mergeCell ref="C303:D305"/>
    <mergeCell ref="E303:E305"/>
    <mergeCell ref="F303:F305"/>
    <mergeCell ref="G303:G305"/>
    <mergeCell ref="I303:I305"/>
    <mergeCell ref="J303:K305"/>
    <mergeCell ref="L303:L305"/>
    <mergeCell ref="D74:D76"/>
    <mergeCell ref="E74:E76"/>
    <mergeCell ref="F74:F76"/>
    <mergeCell ref="G74:G76"/>
    <mergeCell ref="K74:K76"/>
    <mergeCell ref="L74:L76"/>
    <mergeCell ref="M303:M305"/>
    <mergeCell ref="N303:N305"/>
    <mergeCell ref="B343:B345"/>
    <mergeCell ref="C343:D345"/>
    <mergeCell ref="E343:E345"/>
    <mergeCell ref="F343:F345"/>
    <mergeCell ref="G343:G345"/>
    <mergeCell ref="I343:I345"/>
    <mergeCell ref="J343:K345"/>
    <mergeCell ref="L343:L345"/>
    <mergeCell ref="B385:N385"/>
    <mergeCell ref="M343:M345"/>
    <mergeCell ref="N343:N345"/>
    <mergeCell ref="B355:B357"/>
    <mergeCell ref="C355:D357"/>
    <mergeCell ref="E355:E357"/>
    <mergeCell ref="F355:F357"/>
    <mergeCell ref="G355:G357"/>
  </mergeCells>
  <hyperlinks>
    <hyperlink ref="B385" location="Содержание!R1C1" display="К содержанию"/>
  </hyperlinks>
  <printOptions horizontalCentered="1"/>
  <pageMargins left="0.39370078740157483" right="0.39370078740157483" top="0.19685039370078741" bottom="0.39370078740157483" header="0.39370078740157483" footer="0.59055118110236227"/>
  <pageSetup paperSize="9" scale="46" fitToHeight="2" orientation="portrait" r:id="rId1"/>
  <headerFooter alignWithMargins="0">
    <oddFooter>&amp;C&amp;"Arial Cyr,полужирный"&amp;14Ждём Ваших заказов по тел./ф.: (495) 988 00 32 и по e-mail: market@proconsim.ru&amp;R&amp;"Arial CYR,полужирный"&amp;16 7</oddFooter>
  </headerFooter>
  <rowBreaks count="4" manualBreakCount="4">
    <brk id="71" max="14" man="1"/>
    <brk id="188" max="14" man="1"/>
    <brk id="300" max="14" man="1"/>
    <brk id="340" max="14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112"/>
  <dimension ref="A1:T258"/>
  <sheetViews>
    <sheetView view="pageBreakPreview" topLeftCell="A120" zoomScale="80" zoomScaleNormal="80" zoomScaleSheetLayoutView="80" workbookViewId="0">
      <selection activeCell="N136" sqref="N136"/>
    </sheetView>
  </sheetViews>
  <sheetFormatPr defaultRowHeight="15"/>
  <cols>
    <col min="1" max="1" width="1.7109375" style="30" customWidth="1"/>
    <col min="2" max="2" width="10.85546875" style="27" customWidth="1"/>
    <col min="3" max="3" width="28.28515625" style="28" customWidth="1"/>
    <col min="4" max="4" width="9.7109375" style="27" customWidth="1"/>
    <col min="5" max="5" width="8.7109375" style="27" customWidth="1"/>
    <col min="6" max="6" width="7.7109375" style="27" customWidth="1"/>
    <col min="7" max="7" width="9.140625" style="29"/>
    <col min="8" max="8" width="4.85546875" style="30" customWidth="1"/>
    <col min="9" max="9" width="11.7109375" style="27" customWidth="1"/>
    <col min="10" max="10" width="28.28515625" style="30" customWidth="1"/>
    <col min="11" max="11" width="7.5703125" style="30" customWidth="1"/>
    <col min="12" max="12" width="8.5703125" style="27" customWidth="1"/>
    <col min="13" max="13" width="8.140625" style="30" customWidth="1"/>
    <col min="14" max="14" width="9.140625" style="30"/>
    <col min="15" max="15" width="1.7109375" style="30" customWidth="1"/>
    <col min="16" max="16384" width="9.140625" style="30"/>
  </cols>
  <sheetData>
    <row r="1" spans="1:20" ht="9.9499999999999993" customHeight="1"/>
    <row r="2" spans="1:20" ht="20.100000000000001" customHeight="1">
      <c r="A2" s="86"/>
      <c r="B2" s="31"/>
      <c r="C2" s="32"/>
      <c r="D2" s="31"/>
      <c r="E2" s="31"/>
      <c r="F2" s="31"/>
      <c r="G2" s="33"/>
      <c r="H2" s="34" t="s">
        <v>1170</v>
      </c>
      <c r="I2" s="31"/>
      <c r="J2" s="35"/>
      <c r="K2" s="35"/>
      <c r="L2" s="31"/>
      <c r="M2" s="35"/>
      <c r="N2" s="35"/>
    </row>
    <row r="3" spans="1:20" ht="15" customHeight="1">
      <c r="A3" s="86"/>
      <c r="B3" s="75"/>
      <c r="C3" s="96"/>
      <c r="D3" s="75"/>
      <c r="E3" s="75"/>
      <c r="F3" s="75"/>
      <c r="G3" s="208"/>
      <c r="H3" s="86"/>
      <c r="I3" s="75"/>
      <c r="N3" s="234"/>
    </row>
    <row r="4" spans="1:20" ht="15" customHeight="1">
      <c r="B4" s="727" t="s">
        <v>100</v>
      </c>
      <c r="C4" s="735" t="s">
        <v>101</v>
      </c>
      <c r="D4" s="736"/>
      <c r="E4" s="727" t="s">
        <v>1171</v>
      </c>
      <c r="F4" s="730" t="s">
        <v>98</v>
      </c>
      <c r="G4" s="727" t="s">
        <v>99</v>
      </c>
      <c r="I4" s="36"/>
      <c r="J4" s="37"/>
      <c r="K4" s="38"/>
      <c r="L4" s="727" t="s">
        <v>97</v>
      </c>
      <c r="M4" s="730" t="s">
        <v>98</v>
      </c>
      <c r="N4" s="727" t="s">
        <v>99</v>
      </c>
    </row>
    <row r="5" spans="1:20" ht="15" customHeight="1">
      <c r="B5" s="728"/>
      <c r="C5" s="737"/>
      <c r="D5" s="738"/>
      <c r="E5" s="728"/>
      <c r="F5" s="741"/>
      <c r="G5" s="728"/>
      <c r="I5" s="39" t="s">
        <v>100</v>
      </c>
      <c r="J5" s="40" t="s">
        <v>101</v>
      </c>
      <c r="K5" s="41"/>
      <c r="L5" s="752"/>
      <c r="M5" s="731"/>
      <c r="N5" s="733"/>
    </row>
    <row r="6" spans="1:20" ht="15" customHeight="1">
      <c r="B6" s="729"/>
      <c r="C6" s="739"/>
      <c r="D6" s="740"/>
      <c r="E6" s="729"/>
      <c r="F6" s="742"/>
      <c r="G6" s="729"/>
      <c r="I6" s="42"/>
      <c r="J6" s="43"/>
      <c r="K6" s="44"/>
      <c r="L6" s="753"/>
      <c r="M6" s="732"/>
      <c r="N6" s="734"/>
    </row>
    <row r="7" spans="1:20" ht="15" customHeight="1">
      <c r="B7" s="48">
        <v>221100004</v>
      </c>
      <c r="C7" s="46" t="s">
        <v>1172</v>
      </c>
      <c r="D7" s="49"/>
      <c r="E7" s="48">
        <v>45</v>
      </c>
      <c r="F7" s="48">
        <v>50</v>
      </c>
      <c r="G7" s="51">
        <v>44.274999999999999</v>
      </c>
      <c r="I7" s="48">
        <v>221100701</v>
      </c>
      <c r="J7" s="46" t="s">
        <v>1172</v>
      </c>
      <c r="K7" s="49"/>
      <c r="L7" s="48">
        <v>15</v>
      </c>
      <c r="M7" s="48">
        <v>1</v>
      </c>
      <c r="N7" s="51">
        <v>17.02</v>
      </c>
      <c r="Q7" s="235"/>
      <c r="R7" s="235"/>
      <c r="S7" s="236"/>
      <c r="T7" s="236"/>
    </row>
    <row r="8" spans="1:20" ht="15" customHeight="1">
      <c r="B8" s="52">
        <v>221100005</v>
      </c>
      <c r="C8" s="53" t="s">
        <v>1173</v>
      </c>
      <c r="D8" s="75"/>
      <c r="E8" s="52">
        <v>57</v>
      </c>
      <c r="F8" s="52">
        <v>50</v>
      </c>
      <c r="G8" s="59">
        <v>62.33</v>
      </c>
      <c r="I8" s="52">
        <v>221100704</v>
      </c>
      <c r="J8" s="53" t="s">
        <v>1174</v>
      </c>
      <c r="K8" s="75"/>
      <c r="L8" s="52">
        <v>20</v>
      </c>
      <c r="M8" s="52">
        <v>1</v>
      </c>
      <c r="N8" s="59">
        <v>22.77</v>
      </c>
      <c r="Q8" s="235"/>
      <c r="R8" s="235"/>
      <c r="S8" s="236"/>
      <c r="T8" s="236"/>
    </row>
    <row r="9" spans="1:20" ht="15" customHeight="1">
      <c r="B9" s="52">
        <v>221100006</v>
      </c>
      <c r="C9" s="53" t="s">
        <v>1175</v>
      </c>
      <c r="D9" s="75"/>
      <c r="E9" s="52">
        <v>76</v>
      </c>
      <c r="F9" s="52">
        <v>936</v>
      </c>
      <c r="G9" s="59">
        <v>108.905</v>
      </c>
      <c r="I9" s="52">
        <v>221100707</v>
      </c>
      <c r="J9" s="53" t="s">
        <v>602</v>
      </c>
      <c r="K9" s="75"/>
      <c r="L9" s="52">
        <v>25</v>
      </c>
      <c r="M9" s="52">
        <v>1</v>
      </c>
      <c r="N9" s="59">
        <v>33.924999999999997</v>
      </c>
      <c r="Q9" s="235"/>
      <c r="R9" s="235"/>
      <c r="S9" s="236"/>
      <c r="T9" s="236"/>
    </row>
    <row r="10" spans="1:20" ht="15" customHeight="1">
      <c r="B10" s="52">
        <v>221100007</v>
      </c>
      <c r="C10" s="53" t="s">
        <v>1176</v>
      </c>
      <c r="D10" s="75"/>
      <c r="E10" s="52">
        <v>89</v>
      </c>
      <c r="F10" s="52">
        <v>660</v>
      </c>
      <c r="G10" s="59">
        <v>143.75</v>
      </c>
      <c r="I10" s="52">
        <v>221100710</v>
      </c>
      <c r="J10" s="53" t="s">
        <v>1176</v>
      </c>
      <c r="K10" s="75"/>
      <c r="L10" s="52">
        <v>32</v>
      </c>
      <c r="M10" s="52">
        <v>1</v>
      </c>
      <c r="N10" s="59">
        <v>38.064999999999998</v>
      </c>
      <c r="Q10" s="235"/>
      <c r="R10" s="235"/>
      <c r="S10" s="236"/>
      <c r="T10" s="236"/>
    </row>
    <row r="11" spans="1:20" ht="15" customHeight="1">
      <c r="B11" s="52">
        <v>221100008</v>
      </c>
      <c r="C11" s="53" t="s">
        <v>1177</v>
      </c>
      <c r="D11" s="75"/>
      <c r="E11" s="52">
        <v>108</v>
      </c>
      <c r="F11" s="52">
        <v>360</v>
      </c>
      <c r="G11" s="59">
        <v>251.85</v>
      </c>
      <c r="I11" s="52">
        <v>221100713</v>
      </c>
      <c r="J11" s="53"/>
      <c r="K11" s="56"/>
      <c r="L11" s="75">
        <v>40</v>
      </c>
      <c r="M11" s="55">
        <v>1</v>
      </c>
      <c r="N11" s="57">
        <v>57.614999999999995</v>
      </c>
      <c r="Q11" s="235"/>
      <c r="R11" s="235"/>
      <c r="S11" s="236"/>
      <c r="T11" s="236"/>
    </row>
    <row r="12" spans="1:20" ht="15" customHeight="1">
      <c r="B12" s="52">
        <v>221100038</v>
      </c>
      <c r="C12" s="58" t="s">
        <v>1178</v>
      </c>
      <c r="D12" s="75"/>
      <c r="E12" s="52">
        <v>114</v>
      </c>
      <c r="F12" s="52">
        <v>400</v>
      </c>
      <c r="G12" s="59">
        <v>271.39999999999998</v>
      </c>
      <c r="I12" s="48">
        <v>221700107</v>
      </c>
      <c r="J12" s="46" t="s">
        <v>1172</v>
      </c>
      <c r="K12" s="49"/>
      <c r="L12" s="74">
        <v>89</v>
      </c>
      <c r="M12" s="48">
        <v>1</v>
      </c>
      <c r="N12" s="50">
        <v>121.89999999999999</v>
      </c>
      <c r="Q12" s="235"/>
      <c r="R12" s="235"/>
      <c r="S12" s="236"/>
      <c r="T12" s="236"/>
    </row>
    <row r="13" spans="1:20" ht="15" customHeight="1">
      <c r="B13" s="52">
        <v>221100009</v>
      </c>
      <c r="C13" s="53"/>
      <c r="D13" s="75"/>
      <c r="E13" s="52">
        <v>133</v>
      </c>
      <c r="F13" s="52">
        <v>168</v>
      </c>
      <c r="G13" s="59">
        <v>389.84999999999997</v>
      </c>
      <c r="I13" s="55"/>
      <c r="J13" s="147" t="s">
        <v>1179</v>
      </c>
      <c r="K13" s="61"/>
      <c r="L13" s="75"/>
      <c r="M13" s="83"/>
      <c r="N13" s="61"/>
      <c r="Q13" s="235"/>
      <c r="R13" s="235"/>
      <c r="S13" s="236"/>
      <c r="T13" s="236"/>
    </row>
    <row r="14" spans="1:20" ht="15" customHeight="1">
      <c r="B14" s="52">
        <v>221100010</v>
      </c>
      <c r="C14" s="53"/>
      <c r="D14" s="75"/>
      <c r="E14" s="52">
        <v>159</v>
      </c>
      <c r="F14" s="52">
        <v>126</v>
      </c>
      <c r="G14" s="59">
        <v>553.15</v>
      </c>
      <c r="I14" s="55"/>
      <c r="J14" s="64" t="s">
        <v>1180</v>
      </c>
      <c r="K14" s="61"/>
      <c r="L14" s="75"/>
      <c r="M14" s="83"/>
      <c r="N14" s="61"/>
      <c r="Q14" s="235"/>
      <c r="R14" s="235"/>
      <c r="S14" s="236"/>
      <c r="T14" s="236"/>
    </row>
    <row r="15" spans="1:20" ht="15" customHeight="1">
      <c r="B15" s="52">
        <v>221100011</v>
      </c>
      <c r="C15" s="53"/>
      <c r="D15" s="465"/>
      <c r="E15" s="466">
        <v>219</v>
      </c>
      <c r="F15" s="466">
        <v>40</v>
      </c>
      <c r="G15" s="390">
        <v>1288</v>
      </c>
      <c r="I15" s="55"/>
      <c r="J15" s="64"/>
      <c r="K15" s="61"/>
      <c r="L15" s="75"/>
      <c r="M15" s="83"/>
      <c r="N15" s="61"/>
      <c r="Q15" s="235"/>
      <c r="R15" s="235"/>
      <c r="S15" s="236"/>
      <c r="T15" s="236"/>
    </row>
    <row r="16" spans="1:20" ht="15" customHeight="1">
      <c r="B16" s="52">
        <v>221100012</v>
      </c>
      <c r="C16" s="53"/>
      <c r="D16" s="465"/>
      <c r="E16" s="466">
        <v>273</v>
      </c>
      <c r="F16" s="466">
        <v>24</v>
      </c>
      <c r="G16" s="390">
        <v>2915.2615000000001</v>
      </c>
      <c r="I16" s="48">
        <v>221700020</v>
      </c>
      <c r="J16" s="94" t="s">
        <v>1172</v>
      </c>
      <c r="K16" s="85"/>
      <c r="L16" s="48">
        <v>15</v>
      </c>
      <c r="M16" s="48">
        <v>20</v>
      </c>
      <c r="N16" s="51">
        <v>10.7525</v>
      </c>
      <c r="Q16" s="235"/>
      <c r="R16" s="235"/>
      <c r="S16" s="236"/>
      <c r="T16" s="236"/>
    </row>
    <row r="17" spans="2:20" ht="15" customHeight="1">
      <c r="B17" s="52">
        <v>221100013</v>
      </c>
      <c r="C17" s="53"/>
      <c r="D17" s="465"/>
      <c r="E17" s="466">
        <v>325</v>
      </c>
      <c r="F17" s="466">
        <v>9</v>
      </c>
      <c r="G17" s="390">
        <v>4260.75</v>
      </c>
      <c r="I17" s="55">
        <v>221700021</v>
      </c>
      <c r="J17" s="86" t="s">
        <v>1181</v>
      </c>
      <c r="K17" s="86"/>
      <c r="L17" s="55">
        <v>20</v>
      </c>
      <c r="M17" s="55">
        <v>20</v>
      </c>
      <c r="N17" s="59">
        <v>12.19</v>
      </c>
      <c r="Q17" s="235"/>
      <c r="R17" s="235"/>
      <c r="S17" s="236"/>
      <c r="T17" s="236"/>
    </row>
    <row r="18" spans="2:20" ht="15" customHeight="1">
      <c r="B18" s="52">
        <v>221100014</v>
      </c>
      <c r="C18" s="64"/>
      <c r="D18" s="465"/>
      <c r="E18" s="466">
        <v>377</v>
      </c>
      <c r="F18" s="466">
        <v>1</v>
      </c>
      <c r="G18" s="390">
        <v>8820.5</v>
      </c>
      <c r="I18" s="55">
        <v>221700022</v>
      </c>
      <c r="J18" s="86" t="s">
        <v>1182</v>
      </c>
      <c r="K18" s="86"/>
      <c r="L18" s="55">
        <v>25</v>
      </c>
      <c r="M18" s="55">
        <v>10</v>
      </c>
      <c r="N18" s="59">
        <v>18.859999999999996</v>
      </c>
      <c r="O18" s="86"/>
      <c r="Q18" s="235"/>
      <c r="R18" s="235"/>
      <c r="S18" s="236"/>
      <c r="T18" s="236"/>
    </row>
    <row r="19" spans="2:20" ht="15" customHeight="1">
      <c r="B19" s="52">
        <v>221100015</v>
      </c>
      <c r="C19" s="64"/>
      <c r="D19" s="465"/>
      <c r="E19" s="466">
        <v>426</v>
      </c>
      <c r="F19" s="466">
        <v>1</v>
      </c>
      <c r="G19" s="390">
        <v>12138.261499999999</v>
      </c>
      <c r="I19" s="55">
        <v>221700023</v>
      </c>
      <c r="J19" s="86" t="s">
        <v>1183</v>
      </c>
      <c r="K19" s="86"/>
      <c r="L19" s="55">
        <v>32</v>
      </c>
      <c r="M19" s="55">
        <v>10</v>
      </c>
      <c r="N19" s="59">
        <v>25.299999999999997</v>
      </c>
      <c r="O19" s="86"/>
      <c r="Q19" s="235"/>
      <c r="R19" s="235"/>
      <c r="S19" s="236"/>
      <c r="T19" s="236"/>
    </row>
    <row r="20" spans="2:20" ht="15" customHeight="1">
      <c r="B20" s="55">
        <v>221100017</v>
      </c>
      <c r="C20" s="86"/>
      <c r="D20" s="467"/>
      <c r="E20" s="468">
        <v>530</v>
      </c>
      <c r="F20" s="466">
        <v>1</v>
      </c>
      <c r="G20" s="390">
        <v>16370.249999999998</v>
      </c>
      <c r="I20" s="55">
        <v>221700024</v>
      </c>
      <c r="J20" s="86"/>
      <c r="K20" s="86"/>
      <c r="L20" s="55">
        <v>40</v>
      </c>
      <c r="M20" s="55">
        <v>100</v>
      </c>
      <c r="N20" s="59">
        <v>32.084999999999994</v>
      </c>
      <c r="O20" s="86"/>
      <c r="Q20" s="235"/>
      <c r="R20" s="235"/>
      <c r="S20" s="236"/>
      <c r="T20" s="236"/>
    </row>
    <row r="21" spans="2:20" ht="15" customHeight="1">
      <c r="B21" s="55">
        <v>221100018</v>
      </c>
      <c r="C21" s="86"/>
      <c r="D21" s="467"/>
      <c r="E21" s="468">
        <v>630</v>
      </c>
      <c r="F21" s="466">
        <v>1</v>
      </c>
      <c r="G21" s="390">
        <v>25397.749999999996</v>
      </c>
      <c r="I21" s="52">
        <v>221700025</v>
      </c>
      <c r="J21" s="53"/>
      <c r="K21" s="75"/>
      <c r="L21" s="52">
        <v>50</v>
      </c>
      <c r="M21" s="52">
        <v>50</v>
      </c>
      <c r="N21" s="59">
        <v>45.413499999999999</v>
      </c>
      <c r="O21" s="86"/>
      <c r="Q21" s="235"/>
      <c r="R21" s="235"/>
      <c r="S21" s="236"/>
      <c r="T21" s="236"/>
    </row>
    <row r="22" spans="2:20" ht="15" customHeight="1">
      <c r="B22" s="69"/>
      <c r="C22" s="93"/>
      <c r="D22" s="469"/>
      <c r="E22" s="470"/>
      <c r="F22" s="471"/>
      <c r="G22" s="431"/>
      <c r="I22" s="52">
        <v>221700026</v>
      </c>
      <c r="J22" s="53"/>
      <c r="K22" s="56"/>
      <c r="L22" s="75">
        <v>65</v>
      </c>
      <c r="M22" s="55">
        <v>1</v>
      </c>
      <c r="N22" s="57">
        <v>96.944999999999993</v>
      </c>
      <c r="O22" s="86"/>
      <c r="Q22" s="235"/>
      <c r="R22" s="235"/>
      <c r="S22" s="236"/>
      <c r="T22" s="236"/>
    </row>
    <row r="23" spans="2:20" ht="15" customHeight="1">
      <c r="B23" s="45">
        <v>221700207</v>
      </c>
      <c r="C23" s="46" t="s">
        <v>1184</v>
      </c>
      <c r="D23" s="49"/>
      <c r="E23" s="48">
        <v>89</v>
      </c>
      <c r="F23" s="48">
        <v>1</v>
      </c>
      <c r="G23" s="51">
        <v>126.49999999999999</v>
      </c>
      <c r="I23" s="66"/>
      <c r="J23" s="78"/>
      <c r="K23" s="68"/>
      <c r="L23" s="88"/>
      <c r="M23" s="77"/>
      <c r="N23" s="68"/>
      <c r="O23" s="86"/>
      <c r="Q23" s="235"/>
      <c r="R23" s="235"/>
      <c r="S23" s="236"/>
      <c r="T23" s="236"/>
    </row>
    <row r="24" spans="2:20" ht="15" customHeight="1">
      <c r="B24" s="52">
        <v>221700230</v>
      </c>
      <c r="C24" s="53" t="s">
        <v>1173</v>
      </c>
      <c r="D24" s="56"/>
      <c r="E24" s="52">
        <v>114</v>
      </c>
      <c r="F24" s="52">
        <v>1</v>
      </c>
      <c r="G24" s="59">
        <v>243.79999999999998</v>
      </c>
      <c r="I24" s="48">
        <v>221700010</v>
      </c>
      <c r="J24" s="212" t="s">
        <v>1185</v>
      </c>
      <c r="K24" s="85"/>
      <c r="L24" s="48">
        <v>15</v>
      </c>
      <c r="M24" s="48">
        <v>100</v>
      </c>
      <c r="N24" s="51">
        <v>24.38</v>
      </c>
      <c r="O24" s="86"/>
      <c r="Q24" s="235"/>
      <c r="R24" s="235"/>
      <c r="S24" s="236"/>
      <c r="T24" s="236"/>
    </row>
    <row r="25" spans="2:20" ht="15" customHeight="1">
      <c r="B25" s="52">
        <v>221700209</v>
      </c>
      <c r="C25" s="53" t="s">
        <v>1175</v>
      </c>
      <c r="D25" s="56"/>
      <c r="E25" s="52">
        <v>133</v>
      </c>
      <c r="F25" s="52">
        <v>1</v>
      </c>
      <c r="G25" s="59">
        <v>348.45</v>
      </c>
      <c r="I25" s="55">
        <v>221700011</v>
      </c>
      <c r="J25" s="86" t="s">
        <v>1186</v>
      </c>
      <c r="K25" s="86"/>
      <c r="L25" s="55">
        <v>20</v>
      </c>
      <c r="M25" s="55">
        <v>70</v>
      </c>
      <c r="N25" s="59">
        <v>39.79</v>
      </c>
      <c r="O25" s="86"/>
      <c r="Q25" s="235"/>
      <c r="R25" s="235"/>
      <c r="S25" s="236"/>
      <c r="T25" s="236"/>
    </row>
    <row r="26" spans="2:20" ht="15" customHeight="1">
      <c r="B26" s="52">
        <v>221700210</v>
      </c>
      <c r="C26" s="53" t="s">
        <v>1177</v>
      </c>
      <c r="D26" s="56"/>
      <c r="E26" s="52">
        <v>159</v>
      </c>
      <c r="F26" s="52">
        <v>1</v>
      </c>
      <c r="G26" s="59">
        <v>495.65</v>
      </c>
      <c r="I26" s="55">
        <v>221700012</v>
      </c>
      <c r="J26" s="86" t="s">
        <v>602</v>
      </c>
      <c r="K26" s="86"/>
      <c r="L26" s="55">
        <v>25</v>
      </c>
      <c r="M26" s="55">
        <v>50</v>
      </c>
      <c r="N26" s="59">
        <v>46</v>
      </c>
      <c r="O26" s="86"/>
      <c r="Q26" s="235"/>
      <c r="R26" s="235"/>
      <c r="S26" s="236"/>
      <c r="T26" s="236"/>
    </row>
    <row r="27" spans="2:20" ht="15" customHeight="1">
      <c r="B27" s="52">
        <v>221700211</v>
      </c>
      <c r="C27" s="53"/>
      <c r="D27" s="56"/>
      <c r="E27" s="52">
        <v>219</v>
      </c>
      <c r="F27" s="52">
        <v>1</v>
      </c>
      <c r="G27" s="59">
        <v>1060.3</v>
      </c>
      <c r="I27" s="55">
        <v>221700013</v>
      </c>
      <c r="J27" s="86" t="s">
        <v>1182</v>
      </c>
      <c r="K27" s="86"/>
      <c r="L27" s="55">
        <v>32</v>
      </c>
      <c r="M27" s="55">
        <v>40</v>
      </c>
      <c r="N27" s="59">
        <v>93.839999999999989</v>
      </c>
      <c r="O27" s="86"/>
      <c r="Q27" s="235"/>
      <c r="R27" s="235"/>
      <c r="S27" s="236"/>
      <c r="T27" s="236"/>
    </row>
    <row r="28" spans="2:20" ht="15" customHeight="1">
      <c r="B28" s="52">
        <v>221700212</v>
      </c>
      <c r="C28" s="58"/>
      <c r="D28" s="56"/>
      <c r="E28" s="52">
        <v>273</v>
      </c>
      <c r="F28" s="52">
        <v>1</v>
      </c>
      <c r="G28" s="59">
        <v>2271.25</v>
      </c>
      <c r="I28" s="55">
        <v>221700014</v>
      </c>
      <c r="J28" s="86" t="s">
        <v>1183</v>
      </c>
      <c r="K28" s="86"/>
      <c r="L28" s="55">
        <v>40</v>
      </c>
      <c r="M28" s="55">
        <v>30</v>
      </c>
      <c r="N28" s="59">
        <v>137.98849999999999</v>
      </c>
      <c r="O28" s="86"/>
      <c r="Q28" s="235"/>
      <c r="R28" s="235"/>
      <c r="S28" s="236"/>
      <c r="T28" s="236"/>
    </row>
    <row r="29" spans="2:20" ht="15" customHeight="1">
      <c r="B29" s="52">
        <v>221700213</v>
      </c>
      <c r="C29" s="53"/>
      <c r="D29" s="56"/>
      <c r="E29" s="52">
        <v>325</v>
      </c>
      <c r="F29" s="52">
        <v>1</v>
      </c>
      <c r="G29" s="59">
        <v>4237.75</v>
      </c>
      <c r="I29" s="55">
        <v>221700015</v>
      </c>
      <c r="J29" s="86"/>
      <c r="K29" s="86"/>
      <c r="L29" s="55">
        <v>50</v>
      </c>
      <c r="M29" s="52">
        <v>20</v>
      </c>
      <c r="N29" s="59">
        <v>192.06149999999997</v>
      </c>
      <c r="O29" s="86"/>
      <c r="Q29" s="235"/>
      <c r="R29" s="235"/>
      <c r="S29" s="236"/>
      <c r="T29" s="236"/>
    </row>
    <row r="30" spans="2:20" ht="15" customHeight="1">
      <c r="B30" s="52">
        <v>221700214</v>
      </c>
      <c r="C30" s="53"/>
      <c r="D30" s="56"/>
      <c r="E30" s="52">
        <v>377</v>
      </c>
      <c r="F30" s="52">
        <v>1</v>
      </c>
      <c r="G30" s="59">
        <v>4939.25</v>
      </c>
      <c r="I30" s="55"/>
      <c r="J30" s="86"/>
      <c r="K30" s="86"/>
      <c r="L30" s="55"/>
      <c r="M30" s="52"/>
      <c r="N30" s="59"/>
      <c r="O30" s="86"/>
      <c r="Q30" s="235"/>
      <c r="R30" s="235"/>
      <c r="S30" s="236"/>
      <c r="T30" s="236"/>
    </row>
    <row r="31" spans="2:20" ht="15" customHeight="1">
      <c r="B31" s="52">
        <v>221700215</v>
      </c>
      <c r="C31" s="53"/>
      <c r="D31" s="472"/>
      <c r="E31" s="466">
        <v>426</v>
      </c>
      <c r="F31" s="466">
        <v>1</v>
      </c>
      <c r="G31" s="390">
        <v>7060.9999999999991</v>
      </c>
      <c r="I31" s="48">
        <v>222100001</v>
      </c>
      <c r="J31" s="92" t="s">
        <v>1187</v>
      </c>
      <c r="K31" s="116"/>
      <c r="L31" s="74" t="s">
        <v>1188</v>
      </c>
      <c r="M31" s="48">
        <v>50</v>
      </c>
      <c r="N31" s="51">
        <v>22.77</v>
      </c>
      <c r="O31" s="86"/>
      <c r="Q31" s="235"/>
      <c r="R31" s="235"/>
      <c r="S31" s="236"/>
      <c r="T31" s="236"/>
    </row>
    <row r="32" spans="2:20" ht="15" customHeight="1">
      <c r="B32" s="66"/>
      <c r="C32" s="67"/>
      <c r="D32" s="473"/>
      <c r="E32" s="466"/>
      <c r="F32" s="466"/>
      <c r="G32" s="390"/>
      <c r="I32" s="55">
        <v>222100002</v>
      </c>
      <c r="J32" s="53" t="s">
        <v>602</v>
      </c>
      <c r="K32" s="61"/>
      <c r="L32" s="75" t="s">
        <v>1189</v>
      </c>
      <c r="M32" s="55">
        <v>1</v>
      </c>
      <c r="N32" s="59">
        <v>21.504999999999999</v>
      </c>
      <c r="O32" s="86"/>
      <c r="Q32" s="235"/>
      <c r="R32" s="235"/>
      <c r="S32" s="236"/>
      <c r="T32" s="236"/>
    </row>
    <row r="33" spans="2:20" ht="15" customHeight="1">
      <c r="B33" s="48">
        <v>221100504</v>
      </c>
      <c r="C33" s="94" t="s">
        <v>1172</v>
      </c>
      <c r="D33" s="74"/>
      <c r="E33" s="48">
        <v>45</v>
      </c>
      <c r="F33" s="48">
        <v>50</v>
      </c>
      <c r="G33" s="51">
        <v>56.798499999999997</v>
      </c>
      <c r="I33" s="55">
        <v>222100003</v>
      </c>
      <c r="J33" s="53" t="s">
        <v>1190</v>
      </c>
      <c r="K33" s="56"/>
      <c r="L33" s="75" t="s">
        <v>1191</v>
      </c>
      <c r="M33" s="55">
        <v>147</v>
      </c>
      <c r="N33" s="59">
        <v>24.724999999999998</v>
      </c>
      <c r="O33" s="86"/>
      <c r="Q33" s="235"/>
      <c r="R33" s="235"/>
      <c r="S33" s="236"/>
      <c r="T33" s="236"/>
    </row>
    <row r="34" spans="2:20" ht="15" customHeight="1">
      <c r="B34" s="55">
        <v>221100505</v>
      </c>
      <c r="C34" s="474" t="s">
        <v>1192</v>
      </c>
      <c r="D34" s="75"/>
      <c r="E34" s="55">
        <v>57</v>
      </c>
      <c r="F34" s="55">
        <v>50</v>
      </c>
      <c r="G34" s="59">
        <v>80.385000000000005</v>
      </c>
      <c r="I34" s="55">
        <v>222100004</v>
      </c>
      <c r="J34" s="53" t="s">
        <v>1193</v>
      </c>
      <c r="K34" s="56"/>
      <c r="L34" s="75" t="s">
        <v>1194</v>
      </c>
      <c r="M34" s="55">
        <v>132</v>
      </c>
      <c r="N34" s="59">
        <v>27.484999999999996</v>
      </c>
      <c r="O34" s="86"/>
      <c r="Q34" s="235"/>
      <c r="R34" s="235"/>
      <c r="S34" s="236"/>
      <c r="T34" s="236"/>
    </row>
    <row r="35" spans="2:20" ht="15" customHeight="1">
      <c r="B35" s="55">
        <v>221100506</v>
      </c>
      <c r="C35" s="96" t="s">
        <v>1173</v>
      </c>
      <c r="D35" s="75"/>
      <c r="E35" s="52">
        <v>76</v>
      </c>
      <c r="F35" s="52">
        <v>1</v>
      </c>
      <c r="G35" s="59">
        <v>134.54999999999998</v>
      </c>
      <c r="I35" s="55">
        <v>222100005</v>
      </c>
      <c r="J35" s="53" t="s">
        <v>1195</v>
      </c>
      <c r="K35" s="56"/>
      <c r="L35" s="75" t="s">
        <v>1196</v>
      </c>
      <c r="M35" s="55">
        <v>100</v>
      </c>
      <c r="N35" s="59">
        <v>25.058499999999999</v>
      </c>
      <c r="O35" s="86"/>
      <c r="Q35" s="235"/>
      <c r="R35" s="235"/>
      <c r="S35" s="236"/>
      <c r="T35" s="236"/>
    </row>
    <row r="36" spans="2:20" ht="15" customHeight="1">
      <c r="B36" s="55">
        <v>221100507</v>
      </c>
      <c r="C36" s="96" t="s">
        <v>602</v>
      </c>
      <c r="D36" s="75"/>
      <c r="E36" s="52">
        <v>89</v>
      </c>
      <c r="F36" s="52">
        <v>1</v>
      </c>
      <c r="G36" s="59">
        <v>194.35</v>
      </c>
      <c r="I36" s="55">
        <v>222100006</v>
      </c>
      <c r="J36" s="53"/>
      <c r="K36" s="56"/>
      <c r="L36" s="75" t="s">
        <v>1197</v>
      </c>
      <c r="M36" s="55">
        <v>90</v>
      </c>
      <c r="N36" s="59">
        <v>33.349999999999994</v>
      </c>
      <c r="O36" s="86"/>
      <c r="Q36" s="235"/>
      <c r="R36" s="235"/>
      <c r="S36" s="236"/>
      <c r="T36" s="236"/>
    </row>
    <row r="37" spans="2:20" ht="15" customHeight="1">
      <c r="B37" s="55">
        <v>221100508</v>
      </c>
      <c r="C37" s="96" t="s">
        <v>1176</v>
      </c>
      <c r="D37" s="75"/>
      <c r="E37" s="52">
        <v>108</v>
      </c>
      <c r="F37" s="52">
        <v>1</v>
      </c>
      <c r="G37" s="59">
        <v>325.45</v>
      </c>
      <c r="I37" s="55">
        <v>222100007</v>
      </c>
      <c r="J37" s="53"/>
      <c r="K37" s="56"/>
      <c r="L37" s="75" t="s">
        <v>1198</v>
      </c>
      <c r="M37" s="55">
        <v>65</v>
      </c>
      <c r="N37" s="59">
        <v>33.349999999999994</v>
      </c>
      <c r="O37" s="86"/>
      <c r="Q37" s="235"/>
      <c r="R37" s="235"/>
      <c r="S37" s="236"/>
      <c r="T37" s="236"/>
    </row>
    <row r="38" spans="2:20" ht="15" customHeight="1">
      <c r="B38" s="55">
        <v>221100509</v>
      </c>
      <c r="C38" s="96"/>
      <c r="D38" s="75"/>
      <c r="E38" s="52">
        <v>133</v>
      </c>
      <c r="F38" s="52">
        <v>1</v>
      </c>
      <c r="G38" s="59">
        <v>526.7115</v>
      </c>
      <c r="I38" s="55">
        <v>222100008</v>
      </c>
      <c r="J38" s="53"/>
      <c r="K38" s="56"/>
      <c r="L38" s="75" t="s">
        <v>1199</v>
      </c>
      <c r="M38" s="55">
        <v>75</v>
      </c>
      <c r="N38" s="59">
        <v>33.349999999999994</v>
      </c>
      <c r="O38" s="86"/>
      <c r="Q38" s="235"/>
      <c r="R38" s="235"/>
      <c r="S38" s="236"/>
      <c r="T38" s="236"/>
    </row>
    <row r="39" spans="2:20" ht="15" customHeight="1">
      <c r="B39" s="55">
        <v>221100510</v>
      </c>
      <c r="C39" s="86"/>
      <c r="D39" s="86"/>
      <c r="E39" s="55">
        <v>159</v>
      </c>
      <c r="F39" s="55">
        <v>1</v>
      </c>
      <c r="G39" s="59">
        <v>825.68849999999998</v>
      </c>
      <c r="I39" s="55">
        <v>222100009</v>
      </c>
      <c r="J39" s="53"/>
      <c r="K39" s="56"/>
      <c r="L39" s="75" t="s">
        <v>1200</v>
      </c>
      <c r="M39" s="55">
        <v>60</v>
      </c>
      <c r="N39" s="59">
        <v>33.349999999999994</v>
      </c>
      <c r="O39" s="86"/>
      <c r="Q39" s="235"/>
      <c r="R39" s="235"/>
      <c r="S39" s="236"/>
      <c r="T39" s="236"/>
    </row>
    <row r="40" spans="2:20" ht="15" customHeight="1">
      <c r="B40" s="55">
        <v>221100511</v>
      </c>
      <c r="C40" s="86"/>
      <c r="D40" s="86"/>
      <c r="E40" s="55">
        <v>219</v>
      </c>
      <c r="F40" s="55">
        <v>1</v>
      </c>
      <c r="G40" s="59">
        <v>2046.9884999999999</v>
      </c>
      <c r="I40" s="55">
        <v>222100010</v>
      </c>
      <c r="J40" s="53"/>
      <c r="K40" s="56"/>
      <c r="L40" s="75" t="s">
        <v>1201</v>
      </c>
      <c r="M40" s="55">
        <v>48</v>
      </c>
      <c r="N40" s="59">
        <v>53.359999999999992</v>
      </c>
      <c r="O40" s="86"/>
      <c r="Q40" s="235"/>
      <c r="R40" s="235"/>
      <c r="S40" s="236"/>
      <c r="T40" s="236"/>
    </row>
    <row r="41" spans="2:20" ht="15" customHeight="1">
      <c r="B41" s="55">
        <v>221100512</v>
      </c>
      <c r="C41" s="86"/>
      <c r="D41" s="86"/>
      <c r="E41" s="55">
        <v>273</v>
      </c>
      <c r="F41" s="55">
        <v>1</v>
      </c>
      <c r="G41" s="59">
        <v>3501.7499999999995</v>
      </c>
      <c r="I41" s="55">
        <v>222100011</v>
      </c>
      <c r="J41" s="53"/>
      <c r="K41" s="56"/>
      <c r="L41" s="75" t="s">
        <v>1202</v>
      </c>
      <c r="M41" s="55">
        <v>48</v>
      </c>
      <c r="N41" s="59">
        <v>53.359999999999992</v>
      </c>
      <c r="O41" s="86"/>
      <c r="Q41" s="235"/>
      <c r="R41" s="235"/>
      <c r="S41" s="236"/>
      <c r="T41" s="236"/>
    </row>
    <row r="42" spans="2:20" ht="15" customHeight="1">
      <c r="B42" s="55">
        <v>221100513</v>
      </c>
      <c r="C42" s="96"/>
      <c r="D42" s="75"/>
      <c r="E42" s="52">
        <v>325</v>
      </c>
      <c r="F42" s="52">
        <v>1</v>
      </c>
      <c r="G42" s="59">
        <v>5692.5114999999996</v>
      </c>
      <c r="I42" s="55">
        <v>222100012</v>
      </c>
      <c r="J42" s="53"/>
      <c r="K42" s="56"/>
      <c r="L42" s="75" t="s">
        <v>1203</v>
      </c>
      <c r="M42" s="55">
        <v>36</v>
      </c>
      <c r="N42" s="59">
        <v>53.359999999999992</v>
      </c>
      <c r="O42" s="86"/>
      <c r="Q42" s="235"/>
      <c r="R42" s="235"/>
      <c r="S42" s="236"/>
      <c r="T42" s="236"/>
    </row>
    <row r="43" spans="2:20" ht="15" customHeight="1">
      <c r="B43" s="55">
        <v>221100514</v>
      </c>
      <c r="C43" s="96"/>
      <c r="D43" s="75"/>
      <c r="E43" s="52">
        <v>377</v>
      </c>
      <c r="F43" s="52">
        <v>1</v>
      </c>
      <c r="G43" s="59">
        <v>9027.5</v>
      </c>
      <c r="I43" s="55">
        <v>222100013</v>
      </c>
      <c r="J43" s="53"/>
      <c r="K43" s="56"/>
      <c r="L43" s="75" t="s">
        <v>1204</v>
      </c>
      <c r="M43" s="55">
        <v>24</v>
      </c>
      <c r="N43" s="59">
        <v>65.894999999999996</v>
      </c>
      <c r="O43" s="86"/>
      <c r="Q43" s="235"/>
      <c r="R43" s="235"/>
      <c r="S43" s="236"/>
      <c r="T43" s="236"/>
    </row>
    <row r="44" spans="2:20" ht="15" customHeight="1">
      <c r="B44" s="55">
        <v>221100515</v>
      </c>
      <c r="C44" s="96"/>
      <c r="D44" s="75"/>
      <c r="E44" s="52">
        <v>426</v>
      </c>
      <c r="F44" s="52">
        <v>1</v>
      </c>
      <c r="G44" s="59">
        <v>11287.25</v>
      </c>
      <c r="I44" s="55">
        <v>222100014</v>
      </c>
      <c r="J44" s="53"/>
      <c r="K44" s="56"/>
      <c r="L44" s="75" t="s">
        <v>1205</v>
      </c>
      <c r="M44" s="55">
        <v>32</v>
      </c>
      <c r="N44" s="59">
        <v>62.905000000000001</v>
      </c>
      <c r="O44" s="86"/>
      <c r="Q44" s="235"/>
      <c r="R44" s="235"/>
      <c r="S44" s="236"/>
      <c r="T44" s="236"/>
    </row>
    <row r="45" spans="2:20" ht="15" customHeight="1">
      <c r="B45" s="69"/>
      <c r="C45" s="195"/>
      <c r="D45" s="88"/>
      <c r="E45" s="66"/>
      <c r="F45" s="66"/>
      <c r="G45" s="70"/>
      <c r="I45" s="55">
        <v>222100015</v>
      </c>
      <c r="J45" s="53"/>
      <c r="K45" s="56"/>
      <c r="L45" s="75" t="s">
        <v>1206</v>
      </c>
      <c r="M45" s="55">
        <v>20</v>
      </c>
      <c r="N45" s="59">
        <v>60.259999999999991</v>
      </c>
      <c r="O45" s="86"/>
      <c r="Q45" s="235"/>
      <c r="R45" s="235"/>
      <c r="S45" s="236"/>
      <c r="T45" s="236"/>
    </row>
    <row r="46" spans="2:20" ht="15" customHeight="1">
      <c r="B46" s="45">
        <v>221700308</v>
      </c>
      <c r="C46" s="46" t="s">
        <v>1172</v>
      </c>
      <c r="D46" s="74"/>
      <c r="E46" s="475">
        <v>108</v>
      </c>
      <c r="F46" s="49">
        <v>1</v>
      </c>
      <c r="G46" s="193">
        <v>292.09999999999997</v>
      </c>
      <c r="I46" s="55">
        <v>222100016</v>
      </c>
      <c r="J46" s="53"/>
      <c r="K46" s="56"/>
      <c r="L46" s="75" t="s">
        <v>1207</v>
      </c>
      <c r="M46" s="55">
        <v>48</v>
      </c>
      <c r="N46" s="59">
        <v>95.679999999999993</v>
      </c>
      <c r="O46" s="86"/>
      <c r="Q46" s="235"/>
      <c r="R46" s="235"/>
      <c r="S46" s="236"/>
      <c r="T46" s="236"/>
    </row>
    <row r="47" spans="2:20" ht="15" customHeight="1">
      <c r="B47" s="52">
        <v>221700309</v>
      </c>
      <c r="C47" s="147" t="s">
        <v>1192</v>
      </c>
      <c r="D47" s="75"/>
      <c r="E47" s="55">
        <v>133</v>
      </c>
      <c r="F47" s="56">
        <v>1</v>
      </c>
      <c r="G47" s="194">
        <v>459.99999999999994</v>
      </c>
      <c r="I47" s="55">
        <v>222100017</v>
      </c>
      <c r="J47" s="53"/>
      <c r="K47" s="56"/>
      <c r="L47" s="75" t="s">
        <v>1208</v>
      </c>
      <c r="M47" s="55">
        <v>40</v>
      </c>
      <c r="N47" s="59">
        <v>95.679999999999993</v>
      </c>
      <c r="O47" s="86"/>
      <c r="Q47" s="235"/>
      <c r="R47" s="235"/>
      <c r="S47" s="236"/>
      <c r="T47" s="236"/>
    </row>
    <row r="48" spans="2:20" ht="15" customHeight="1">
      <c r="B48" s="52">
        <v>221700310</v>
      </c>
      <c r="C48" s="53" t="s">
        <v>1173</v>
      </c>
      <c r="D48" s="75"/>
      <c r="E48" s="55">
        <v>159</v>
      </c>
      <c r="F48" s="56">
        <v>1</v>
      </c>
      <c r="G48" s="194">
        <v>716.44999999999993</v>
      </c>
      <c r="I48" s="55">
        <v>222100018</v>
      </c>
      <c r="J48" s="53"/>
      <c r="K48" s="56"/>
      <c r="L48" s="75" t="s">
        <v>1209</v>
      </c>
      <c r="M48" s="55">
        <v>32</v>
      </c>
      <c r="N48" s="59">
        <v>95.679999999999993</v>
      </c>
      <c r="O48" s="86"/>
      <c r="Q48" s="235"/>
      <c r="R48" s="235"/>
      <c r="S48" s="236"/>
      <c r="T48" s="236"/>
    </row>
    <row r="49" spans="2:20" ht="15" customHeight="1">
      <c r="B49" s="52">
        <v>221700312</v>
      </c>
      <c r="C49" s="53" t="s">
        <v>1088</v>
      </c>
      <c r="D49" s="75"/>
      <c r="E49" s="55">
        <v>273</v>
      </c>
      <c r="F49" s="56">
        <v>1</v>
      </c>
      <c r="G49" s="194">
        <v>4669</v>
      </c>
      <c r="I49" s="55">
        <v>222100019</v>
      </c>
      <c r="J49" s="53"/>
      <c r="K49" s="56"/>
      <c r="L49" s="75" t="s">
        <v>1210</v>
      </c>
      <c r="M49" s="55">
        <v>1</v>
      </c>
      <c r="N49" s="59">
        <v>120.74999999999999</v>
      </c>
      <c r="O49" s="86"/>
      <c r="Q49" s="235"/>
      <c r="R49" s="235"/>
      <c r="S49" s="236"/>
      <c r="T49" s="236"/>
    </row>
    <row r="50" spans="2:20" ht="15" customHeight="1">
      <c r="B50" s="66"/>
      <c r="C50" s="67"/>
      <c r="D50" s="88"/>
      <c r="E50" s="69"/>
      <c r="F50" s="79"/>
      <c r="G50" s="196"/>
      <c r="I50" s="55">
        <v>222100020</v>
      </c>
      <c r="J50" s="53"/>
      <c r="K50" s="56"/>
      <c r="L50" s="75" t="s">
        <v>1211</v>
      </c>
      <c r="M50" s="55">
        <v>1</v>
      </c>
      <c r="N50" s="59">
        <v>113.96499999999999</v>
      </c>
      <c r="O50" s="86"/>
      <c r="Q50" s="235"/>
      <c r="R50" s="235"/>
      <c r="S50" s="236"/>
      <c r="T50" s="236"/>
    </row>
    <row r="51" spans="2:20" ht="15" customHeight="1">
      <c r="B51" s="48">
        <v>211100210</v>
      </c>
      <c r="C51" s="212" t="s">
        <v>1212</v>
      </c>
      <c r="D51" s="85"/>
      <c r="E51" s="48">
        <v>15</v>
      </c>
      <c r="F51" s="48">
        <v>216</v>
      </c>
      <c r="G51" s="51">
        <v>7.0724999999999998</v>
      </c>
      <c r="I51" s="55">
        <v>222100021</v>
      </c>
      <c r="J51" s="53"/>
      <c r="K51" s="56"/>
      <c r="L51" s="75" t="s">
        <v>1213</v>
      </c>
      <c r="M51" s="55">
        <v>1</v>
      </c>
      <c r="N51" s="59">
        <v>120.74999999999999</v>
      </c>
      <c r="O51" s="86"/>
      <c r="Q51" s="235"/>
      <c r="R51" s="235"/>
      <c r="S51" s="236"/>
      <c r="T51" s="236"/>
    </row>
    <row r="52" spans="2:20" ht="15" customHeight="1">
      <c r="B52" s="55">
        <v>211100211</v>
      </c>
      <c r="C52" s="86" t="s">
        <v>1181</v>
      </c>
      <c r="D52" s="86"/>
      <c r="E52" s="55">
        <v>20</v>
      </c>
      <c r="F52" s="55">
        <v>144</v>
      </c>
      <c r="G52" s="59">
        <v>8.51</v>
      </c>
      <c r="I52" s="55">
        <v>222100022</v>
      </c>
      <c r="J52" s="53"/>
      <c r="K52" s="56"/>
      <c r="L52" s="75" t="s">
        <v>1214</v>
      </c>
      <c r="M52" s="55">
        <v>10</v>
      </c>
      <c r="N52" s="59">
        <v>165.6</v>
      </c>
      <c r="O52" s="86"/>
      <c r="Q52" s="235"/>
      <c r="R52" s="235"/>
      <c r="S52" s="236"/>
      <c r="T52" s="236"/>
    </row>
    <row r="53" spans="2:20" ht="15" customHeight="1">
      <c r="B53" s="55">
        <v>211100212</v>
      </c>
      <c r="C53" s="86" t="s">
        <v>1182</v>
      </c>
      <c r="D53" s="86"/>
      <c r="E53" s="55">
        <v>25</v>
      </c>
      <c r="F53" s="55">
        <v>96</v>
      </c>
      <c r="G53" s="59">
        <v>13.799999999999999</v>
      </c>
      <c r="I53" s="55">
        <v>222100023</v>
      </c>
      <c r="J53" s="53"/>
      <c r="K53" s="56"/>
      <c r="L53" s="75" t="s">
        <v>1215</v>
      </c>
      <c r="M53" s="55">
        <v>20</v>
      </c>
      <c r="N53" s="59">
        <v>166.75</v>
      </c>
      <c r="O53" s="86"/>
      <c r="Q53" s="235"/>
      <c r="R53" s="235"/>
      <c r="S53" s="236"/>
      <c r="T53" s="236"/>
    </row>
    <row r="54" spans="2:20" ht="15" customHeight="1">
      <c r="B54" s="55">
        <v>211100213</v>
      </c>
      <c r="C54" s="86" t="s">
        <v>1183</v>
      </c>
      <c r="D54" s="86"/>
      <c r="E54" s="55">
        <v>32</v>
      </c>
      <c r="F54" s="55">
        <v>80</v>
      </c>
      <c r="G54" s="59">
        <v>18.399999999999999</v>
      </c>
      <c r="I54" s="55">
        <v>222100024</v>
      </c>
      <c r="J54" s="53"/>
      <c r="K54" s="56"/>
      <c r="L54" s="75" t="s">
        <v>1216</v>
      </c>
      <c r="M54" s="55">
        <v>20</v>
      </c>
      <c r="N54" s="59">
        <v>179.39999999999998</v>
      </c>
      <c r="O54" s="86"/>
      <c r="Q54" s="235"/>
      <c r="R54" s="235"/>
      <c r="S54" s="236"/>
      <c r="T54" s="236"/>
    </row>
    <row r="55" spans="2:20" ht="15" customHeight="1">
      <c r="B55" s="55">
        <v>211100214</v>
      </c>
      <c r="C55" s="86"/>
      <c r="D55" s="86"/>
      <c r="E55" s="55">
        <v>40</v>
      </c>
      <c r="F55" s="55">
        <v>52</v>
      </c>
      <c r="G55" s="59">
        <v>23.574999999999999</v>
      </c>
      <c r="I55" s="55">
        <v>222100025</v>
      </c>
      <c r="J55" s="53"/>
      <c r="K55" s="56"/>
      <c r="L55" s="75" t="s">
        <v>1217</v>
      </c>
      <c r="M55" s="55">
        <v>15</v>
      </c>
      <c r="N55" s="59">
        <v>179.39999999999998</v>
      </c>
      <c r="O55" s="86"/>
      <c r="Q55" s="235"/>
      <c r="R55" s="235"/>
      <c r="S55" s="236"/>
      <c r="T55" s="236"/>
    </row>
    <row r="56" spans="2:20" ht="15" customHeight="1">
      <c r="B56" s="55">
        <v>211100215</v>
      </c>
      <c r="C56" s="86"/>
      <c r="D56" s="86"/>
      <c r="E56" s="55">
        <v>50</v>
      </c>
      <c r="F56" s="55">
        <v>32</v>
      </c>
      <c r="G56" s="59">
        <v>35.074999999999996</v>
      </c>
      <c r="I56" s="55">
        <v>222100026</v>
      </c>
      <c r="J56" s="53"/>
      <c r="K56" s="56"/>
      <c r="L56" s="75" t="s">
        <v>1218</v>
      </c>
      <c r="M56" s="55">
        <v>1</v>
      </c>
      <c r="N56" s="59">
        <v>163.29999999999998</v>
      </c>
      <c r="O56" s="86"/>
      <c r="Q56" s="235"/>
      <c r="R56" s="235"/>
      <c r="S56" s="236"/>
      <c r="T56" s="236"/>
    </row>
    <row r="57" spans="2:20" ht="15" customHeight="1">
      <c r="B57" s="55">
        <v>211100216</v>
      </c>
      <c r="C57" s="86"/>
      <c r="D57" s="86"/>
      <c r="E57" s="55">
        <v>65</v>
      </c>
      <c r="F57" s="55">
        <v>1</v>
      </c>
      <c r="G57" s="59">
        <v>72.346499999999992</v>
      </c>
      <c r="I57" s="55">
        <v>222100027</v>
      </c>
      <c r="J57" s="53"/>
      <c r="K57" s="56"/>
      <c r="L57" s="75" t="s">
        <v>1219</v>
      </c>
      <c r="M57" s="55">
        <v>10</v>
      </c>
      <c r="N57" s="59">
        <v>256.45</v>
      </c>
      <c r="O57" s="86"/>
      <c r="Q57" s="235"/>
      <c r="R57" s="235"/>
      <c r="S57" s="236"/>
      <c r="T57" s="236"/>
    </row>
    <row r="58" spans="2:20" ht="15" customHeight="1">
      <c r="B58" s="55"/>
      <c r="C58" s="86"/>
      <c r="D58" s="86"/>
      <c r="E58" s="55"/>
      <c r="F58" s="55"/>
      <c r="G58" s="155"/>
      <c r="I58" s="55">
        <v>222100028</v>
      </c>
      <c r="J58" s="53"/>
      <c r="K58" s="56"/>
      <c r="L58" s="75" t="s">
        <v>1220</v>
      </c>
      <c r="M58" s="55">
        <v>10</v>
      </c>
      <c r="N58" s="59">
        <v>251.85</v>
      </c>
      <c r="O58" s="86"/>
      <c r="Q58" s="235"/>
      <c r="R58" s="235"/>
      <c r="S58" s="236"/>
      <c r="T58" s="236"/>
    </row>
    <row r="59" spans="2:20" ht="15" customHeight="1">
      <c r="B59" s="48">
        <v>211200210</v>
      </c>
      <c r="C59" s="212" t="s">
        <v>1221</v>
      </c>
      <c r="D59" s="85"/>
      <c r="E59" s="48">
        <v>15</v>
      </c>
      <c r="F59" s="48">
        <v>216</v>
      </c>
      <c r="G59" s="51">
        <v>9.1425000000000001</v>
      </c>
      <c r="I59" s="55">
        <v>222100029</v>
      </c>
      <c r="J59" s="53"/>
      <c r="K59" s="56"/>
      <c r="L59" s="75" t="s">
        <v>1222</v>
      </c>
      <c r="M59" s="55">
        <v>10</v>
      </c>
      <c r="N59" s="59">
        <v>256.45</v>
      </c>
      <c r="O59" s="86"/>
      <c r="Q59" s="235"/>
      <c r="R59" s="235"/>
      <c r="S59" s="236"/>
      <c r="T59" s="236"/>
    </row>
    <row r="60" spans="2:20" ht="15" customHeight="1">
      <c r="B60" s="55">
        <v>211200211</v>
      </c>
      <c r="C60" s="86" t="s">
        <v>602</v>
      </c>
      <c r="D60" s="86"/>
      <c r="E60" s="55">
        <v>20</v>
      </c>
      <c r="F60" s="55">
        <v>144</v>
      </c>
      <c r="G60" s="59">
        <v>11.385</v>
      </c>
      <c r="I60" s="55">
        <v>222100030</v>
      </c>
      <c r="J60" s="53"/>
      <c r="K60" s="56"/>
      <c r="L60" s="75" t="s">
        <v>1223</v>
      </c>
      <c r="M60" s="55">
        <v>1</v>
      </c>
      <c r="N60" s="59">
        <v>258.75</v>
      </c>
      <c r="O60" s="86"/>
      <c r="Q60" s="235"/>
      <c r="R60" s="235"/>
      <c r="S60" s="236"/>
      <c r="T60" s="236"/>
    </row>
    <row r="61" spans="2:20" ht="15" customHeight="1">
      <c r="B61" s="55">
        <v>211200212</v>
      </c>
      <c r="C61" s="86" t="s">
        <v>1224</v>
      </c>
      <c r="D61" s="86"/>
      <c r="E61" s="55">
        <v>25</v>
      </c>
      <c r="F61" s="55">
        <v>96</v>
      </c>
      <c r="G61" s="59">
        <v>17.836499999999997</v>
      </c>
      <c r="I61" s="55">
        <v>222100031</v>
      </c>
      <c r="J61" s="53"/>
      <c r="K61" s="56"/>
      <c r="L61" s="75" t="s">
        <v>1225</v>
      </c>
      <c r="M61" s="55">
        <v>1</v>
      </c>
      <c r="N61" s="59">
        <v>270.25</v>
      </c>
      <c r="O61" s="86"/>
      <c r="Q61" s="235"/>
      <c r="R61" s="235"/>
      <c r="S61" s="236"/>
      <c r="T61" s="236"/>
    </row>
    <row r="62" spans="2:20" ht="15" customHeight="1">
      <c r="B62" s="55">
        <v>211200213</v>
      </c>
      <c r="C62" s="86" t="s">
        <v>1226</v>
      </c>
      <c r="D62" s="86"/>
      <c r="E62" s="55">
        <v>32</v>
      </c>
      <c r="F62" s="55">
        <v>80</v>
      </c>
      <c r="G62" s="59">
        <v>23.919999999999998</v>
      </c>
      <c r="I62" s="55">
        <v>222100032</v>
      </c>
      <c r="J62" s="53"/>
      <c r="K62" s="56"/>
      <c r="L62" s="75" t="s">
        <v>1227</v>
      </c>
      <c r="M62" s="55">
        <v>1</v>
      </c>
      <c r="N62" s="59">
        <v>229.99999999999997</v>
      </c>
      <c r="O62" s="86"/>
      <c r="Q62" s="235"/>
      <c r="R62" s="235"/>
      <c r="S62" s="236"/>
      <c r="T62" s="236"/>
    </row>
    <row r="63" spans="2:20" ht="15" customHeight="1">
      <c r="B63" s="55">
        <v>211200214</v>
      </c>
      <c r="C63" s="86" t="s">
        <v>1183</v>
      </c>
      <c r="D63" s="86"/>
      <c r="E63" s="55">
        <v>40</v>
      </c>
      <c r="F63" s="55">
        <v>52</v>
      </c>
      <c r="G63" s="59">
        <v>32.314999999999998</v>
      </c>
      <c r="I63" s="55">
        <v>222100039</v>
      </c>
      <c r="J63" s="53"/>
      <c r="K63" s="56"/>
      <c r="L63" s="75" t="s">
        <v>1228</v>
      </c>
      <c r="M63" s="55">
        <v>1</v>
      </c>
      <c r="N63" s="59">
        <v>534.75</v>
      </c>
      <c r="O63" s="86"/>
      <c r="Q63" s="235"/>
      <c r="R63" s="235"/>
      <c r="S63" s="236"/>
      <c r="T63" s="236"/>
    </row>
    <row r="64" spans="2:20" ht="15" customHeight="1">
      <c r="B64" s="55">
        <v>211200215</v>
      </c>
      <c r="C64" s="86"/>
      <c r="D64" s="86"/>
      <c r="E64" s="55">
        <v>50</v>
      </c>
      <c r="F64" s="55">
        <v>32</v>
      </c>
      <c r="G64" s="59">
        <v>43.814999999999998</v>
      </c>
      <c r="I64" s="55">
        <v>222100040</v>
      </c>
      <c r="J64" s="53"/>
      <c r="K64" s="56"/>
      <c r="L64" s="75" t="s">
        <v>1229</v>
      </c>
      <c r="M64" s="55">
        <v>1</v>
      </c>
      <c r="N64" s="59">
        <v>534.75</v>
      </c>
      <c r="O64" s="86"/>
      <c r="Q64" s="235"/>
      <c r="R64" s="235"/>
      <c r="S64" s="236"/>
      <c r="T64" s="236"/>
    </row>
    <row r="65" spans="2:20" ht="15" customHeight="1">
      <c r="B65" s="55"/>
      <c r="C65" s="86"/>
      <c r="D65" s="86"/>
      <c r="E65" s="55"/>
      <c r="F65" s="55"/>
      <c r="G65" s="155"/>
      <c r="I65" s="55">
        <v>222100041</v>
      </c>
      <c r="J65" s="53"/>
      <c r="K65" s="56"/>
      <c r="L65" s="75" t="s">
        <v>1230</v>
      </c>
      <c r="M65" s="55">
        <v>1</v>
      </c>
      <c r="N65" s="59">
        <v>552</v>
      </c>
      <c r="O65" s="86"/>
      <c r="Q65" s="235"/>
      <c r="R65" s="235"/>
      <c r="S65" s="236"/>
      <c r="T65" s="236"/>
    </row>
    <row r="66" spans="2:20" ht="15" customHeight="1">
      <c r="B66" s="48">
        <v>211100010</v>
      </c>
      <c r="C66" s="212" t="s">
        <v>1231</v>
      </c>
      <c r="D66" s="73" t="s">
        <v>1232</v>
      </c>
      <c r="E66" s="48">
        <v>15</v>
      </c>
      <c r="F66" s="48">
        <v>108</v>
      </c>
      <c r="G66" s="51">
        <v>14.26</v>
      </c>
      <c r="I66" s="55">
        <v>222100042</v>
      </c>
      <c r="J66" s="53"/>
      <c r="K66" s="56"/>
      <c r="L66" s="75" t="s">
        <v>1233</v>
      </c>
      <c r="M66" s="55">
        <v>1</v>
      </c>
      <c r="N66" s="59">
        <v>537.04999999999995</v>
      </c>
      <c r="O66" s="86"/>
      <c r="Q66" s="235"/>
      <c r="R66" s="235"/>
      <c r="S66" s="236"/>
      <c r="T66" s="236"/>
    </row>
    <row r="67" spans="2:20" ht="15" customHeight="1">
      <c r="B67" s="55">
        <v>211100011</v>
      </c>
      <c r="C67" s="86" t="s">
        <v>1234</v>
      </c>
      <c r="D67" s="54" t="s">
        <v>1232</v>
      </c>
      <c r="E67" s="55">
        <v>20</v>
      </c>
      <c r="F67" s="55">
        <v>101</v>
      </c>
      <c r="G67" s="59">
        <v>17.594999999999999</v>
      </c>
      <c r="I67" s="55">
        <v>222100044</v>
      </c>
      <c r="J67" s="53"/>
      <c r="K67" s="56"/>
      <c r="L67" s="75" t="s">
        <v>1235</v>
      </c>
      <c r="M67" s="55">
        <v>1</v>
      </c>
      <c r="N67" s="59">
        <v>510.59999999999997</v>
      </c>
      <c r="O67" s="86"/>
      <c r="Q67" s="235"/>
      <c r="R67" s="235"/>
      <c r="S67" s="236"/>
      <c r="T67" s="236"/>
    </row>
    <row r="68" spans="2:20" ht="15" customHeight="1">
      <c r="B68" s="55">
        <v>211100012</v>
      </c>
      <c r="C68" s="86" t="s">
        <v>1182</v>
      </c>
      <c r="D68" s="54" t="s">
        <v>1236</v>
      </c>
      <c r="E68" s="55">
        <v>25</v>
      </c>
      <c r="F68" s="55">
        <v>48</v>
      </c>
      <c r="G68" s="59">
        <v>28.979999999999997</v>
      </c>
      <c r="I68" s="55">
        <v>222100045</v>
      </c>
      <c r="J68" s="53"/>
      <c r="K68" s="56"/>
      <c r="L68" s="75" t="s">
        <v>1237</v>
      </c>
      <c r="M68" s="55">
        <v>1</v>
      </c>
      <c r="N68" s="59">
        <v>515.19999999999993</v>
      </c>
      <c r="O68" s="86"/>
      <c r="Q68" s="235"/>
      <c r="R68" s="235"/>
      <c r="S68" s="236"/>
      <c r="T68" s="236"/>
    </row>
    <row r="69" spans="2:20" ht="15" customHeight="1">
      <c r="B69" s="55">
        <v>211100013</v>
      </c>
      <c r="C69" s="86" t="s">
        <v>1183</v>
      </c>
      <c r="D69" s="54" t="s">
        <v>1236</v>
      </c>
      <c r="E69" s="55">
        <v>32</v>
      </c>
      <c r="F69" s="55">
        <v>44</v>
      </c>
      <c r="G69" s="59">
        <v>33.695</v>
      </c>
      <c r="I69" s="55">
        <v>222100046</v>
      </c>
      <c r="J69" s="53"/>
      <c r="K69" s="56"/>
      <c r="L69" s="75" t="s">
        <v>1238</v>
      </c>
      <c r="M69" s="55">
        <v>1</v>
      </c>
      <c r="N69" s="59">
        <v>540.51149999999996</v>
      </c>
      <c r="O69" s="86"/>
      <c r="Q69" s="235"/>
      <c r="R69" s="235"/>
      <c r="S69" s="236"/>
      <c r="T69" s="236"/>
    </row>
    <row r="70" spans="2:20" ht="15" customHeight="1">
      <c r="B70" s="55">
        <v>211100014</v>
      </c>
      <c r="C70" s="86"/>
      <c r="D70" s="54" t="s">
        <v>1239</v>
      </c>
      <c r="E70" s="55">
        <v>40</v>
      </c>
      <c r="F70" s="55">
        <v>32</v>
      </c>
      <c r="G70" s="59">
        <v>46.805</v>
      </c>
      <c r="I70" s="55">
        <v>222100047</v>
      </c>
      <c r="J70" s="53"/>
      <c r="K70" s="56"/>
      <c r="L70" s="75" t="s">
        <v>1240</v>
      </c>
      <c r="M70" s="55">
        <v>1</v>
      </c>
      <c r="N70" s="59">
        <v>910.8</v>
      </c>
      <c r="O70" s="86"/>
      <c r="Q70" s="235"/>
      <c r="R70" s="235"/>
      <c r="S70" s="236"/>
      <c r="T70" s="236"/>
    </row>
    <row r="71" spans="2:20" ht="15" customHeight="1">
      <c r="B71" s="55">
        <v>211100015</v>
      </c>
      <c r="C71" s="86"/>
      <c r="D71" s="54" t="s">
        <v>1239</v>
      </c>
      <c r="E71" s="55">
        <v>50</v>
      </c>
      <c r="F71" s="55">
        <v>28</v>
      </c>
      <c r="G71" s="59">
        <v>60.834999999999994</v>
      </c>
      <c r="I71" s="55">
        <v>222100049</v>
      </c>
      <c r="J71" s="53"/>
      <c r="K71" s="56"/>
      <c r="L71" s="75" t="s">
        <v>1241</v>
      </c>
      <c r="M71" s="55">
        <v>1</v>
      </c>
      <c r="N71" s="59">
        <v>970.59999999999991</v>
      </c>
      <c r="O71" s="86"/>
      <c r="Q71" s="235"/>
      <c r="R71" s="235"/>
      <c r="S71" s="236"/>
      <c r="T71" s="236"/>
    </row>
    <row r="72" spans="2:20" ht="15" customHeight="1">
      <c r="B72" s="55">
        <v>211100016</v>
      </c>
      <c r="C72" s="86"/>
      <c r="D72" s="54" t="s">
        <v>1242</v>
      </c>
      <c r="E72" s="55">
        <v>65</v>
      </c>
      <c r="F72" s="55">
        <v>18</v>
      </c>
      <c r="G72" s="59">
        <v>128.8115</v>
      </c>
      <c r="I72" s="55">
        <v>222100050</v>
      </c>
      <c r="J72" s="53"/>
      <c r="K72" s="56"/>
      <c r="L72" s="75" t="s">
        <v>1243</v>
      </c>
      <c r="M72" s="55">
        <v>1</v>
      </c>
      <c r="N72" s="59">
        <v>1018.9</v>
      </c>
      <c r="O72" s="86"/>
      <c r="Q72" s="235"/>
      <c r="R72" s="235"/>
      <c r="S72" s="236"/>
      <c r="T72" s="236"/>
    </row>
    <row r="73" spans="2:20" ht="15" customHeight="1">
      <c r="B73" s="55">
        <v>211100017</v>
      </c>
      <c r="C73" s="86"/>
      <c r="D73" s="54" t="s">
        <v>1244</v>
      </c>
      <c r="E73" s="55">
        <v>80</v>
      </c>
      <c r="F73" s="55">
        <v>12</v>
      </c>
      <c r="G73" s="59">
        <v>277.14999999999998</v>
      </c>
      <c r="I73" s="55">
        <v>222100052</v>
      </c>
      <c r="J73" s="53"/>
      <c r="K73" s="56"/>
      <c r="L73" s="75" t="s">
        <v>1245</v>
      </c>
      <c r="M73" s="55">
        <v>1</v>
      </c>
      <c r="N73" s="59">
        <v>977.49999999999989</v>
      </c>
      <c r="O73" s="86"/>
      <c r="Q73" s="235"/>
      <c r="R73" s="235"/>
      <c r="S73" s="236"/>
      <c r="T73" s="236"/>
    </row>
    <row r="74" spans="2:20" ht="15" customHeight="1">
      <c r="B74" s="69"/>
      <c r="C74" s="93"/>
      <c r="D74" s="97"/>
      <c r="E74" s="69"/>
      <c r="F74" s="69"/>
      <c r="G74" s="129"/>
      <c r="I74" s="55">
        <v>222100053</v>
      </c>
      <c r="J74" s="53"/>
      <c r="K74" s="56"/>
      <c r="L74" s="75" t="s">
        <v>1246</v>
      </c>
      <c r="M74" s="55">
        <v>1</v>
      </c>
      <c r="N74" s="59">
        <v>1517.9999999999998</v>
      </c>
      <c r="O74" s="86"/>
      <c r="Q74" s="235"/>
      <c r="R74" s="235"/>
      <c r="S74" s="236"/>
      <c r="T74" s="236"/>
    </row>
    <row r="75" spans="2:20" ht="15" customHeight="1">
      <c r="B75" s="45">
        <v>211200010</v>
      </c>
      <c r="C75" s="92" t="s">
        <v>1247</v>
      </c>
      <c r="D75" s="116"/>
      <c r="E75" s="74">
        <v>15</v>
      </c>
      <c r="F75" s="48">
        <v>108</v>
      </c>
      <c r="G75" s="50">
        <v>17.02</v>
      </c>
      <c r="I75" s="55">
        <v>222100055</v>
      </c>
      <c r="J75" s="53"/>
      <c r="K75" s="56"/>
      <c r="L75" s="75" t="s">
        <v>1248</v>
      </c>
      <c r="M75" s="55">
        <v>1</v>
      </c>
      <c r="N75" s="59">
        <v>1851.4999999999998</v>
      </c>
      <c r="O75" s="86"/>
      <c r="Q75" s="235"/>
      <c r="R75" s="235"/>
      <c r="S75" s="236"/>
      <c r="T75" s="236"/>
    </row>
    <row r="76" spans="2:20" ht="15" customHeight="1">
      <c r="B76" s="52">
        <v>211200011</v>
      </c>
      <c r="C76" s="64" t="s">
        <v>1234</v>
      </c>
      <c r="D76" s="61"/>
      <c r="E76" s="75">
        <v>20</v>
      </c>
      <c r="F76" s="55">
        <v>101</v>
      </c>
      <c r="G76" s="57">
        <v>21.965</v>
      </c>
      <c r="I76" s="55">
        <v>222100056</v>
      </c>
      <c r="J76" s="53"/>
      <c r="K76" s="56"/>
      <c r="L76" s="75" t="s">
        <v>1249</v>
      </c>
      <c r="M76" s="55">
        <v>1</v>
      </c>
      <c r="N76" s="59">
        <v>1506.4999999999998</v>
      </c>
      <c r="O76" s="86"/>
      <c r="Q76" s="235"/>
      <c r="R76" s="235"/>
      <c r="S76" s="236"/>
      <c r="T76" s="236"/>
    </row>
    <row r="77" spans="2:20" ht="15" customHeight="1">
      <c r="B77" s="52">
        <v>211200012</v>
      </c>
      <c r="C77" s="64" t="s">
        <v>1224</v>
      </c>
      <c r="D77" s="61"/>
      <c r="E77" s="75">
        <v>25</v>
      </c>
      <c r="F77" s="55">
        <v>48</v>
      </c>
      <c r="G77" s="57">
        <v>35.534999999999997</v>
      </c>
      <c r="I77" s="55">
        <v>222100058</v>
      </c>
      <c r="J77" s="53"/>
      <c r="K77" s="56"/>
      <c r="L77" s="75" t="s">
        <v>1250</v>
      </c>
      <c r="M77" s="55">
        <v>1</v>
      </c>
      <c r="N77" s="59">
        <v>2000.9999999999998</v>
      </c>
      <c r="O77" s="86"/>
      <c r="Q77" s="235"/>
      <c r="R77" s="235"/>
      <c r="S77" s="236"/>
      <c r="T77" s="236"/>
    </row>
    <row r="78" spans="2:20" ht="15" customHeight="1">
      <c r="B78" s="52">
        <v>211200013</v>
      </c>
      <c r="C78" s="64" t="s">
        <v>1226</v>
      </c>
      <c r="D78" s="61"/>
      <c r="E78" s="75">
        <v>32</v>
      </c>
      <c r="F78" s="55">
        <v>44</v>
      </c>
      <c r="G78" s="57">
        <v>56.568499999999993</v>
      </c>
      <c r="I78" s="55">
        <v>222100059</v>
      </c>
      <c r="J78" s="53"/>
      <c r="K78" s="56"/>
      <c r="L78" s="75" t="s">
        <v>1251</v>
      </c>
      <c r="M78" s="55">
        <v>1</v>
      </c>
      <c r="N78" s="59">
        <v>2041.2499999999998</v>
      </c>
      <c r="O78" s="86"/>
      <c r="Q78" s="235"/>
      <c r="R78" s="235"/>
      <c r="S78" s="236"/>
      <c r="T78" s="236"/>
    </row>
    <row r="79" spans="2:20" ht="15" customHeight="1">
      <c r="B79" s="52">
        <v>211200014</v>
      </c>
      <c r="C79" s="64" t="s">
        <v>1183</v>
      </c>
      <c r="D79" s="61"/>
      <c r="E79" s="75">
        <v>40</v>
      </c>
      <c r="F79" s="55">
        <v>32</v>
      </c>
      <c r="G79" s="57">
        <v>66.584999999999994</v>
      </c>
      <c r="I79" s="55">
        <v>222100060</v>
      </c>
      <c r="J79" s="53"/>
      <c r="K79" s="56"/>
      <c r="L79" s="75" t="s">
        <v>1252</v>
      </c>
      <c r="M79" s="55">
        <v>1</v>
      </c>
      <c r="N79" s="59">
        <v>5537.25</v>
      </c>
      <c r="O79" s="86"/>
      <c r="Q79" s="235"/>
      <c r="R79" s="235"/>
      <c r="S79" s="236"/>
      <c r="T79" s="236"/>
    </row>
    <row r="80" spans="2:20" ht="15" customHeight="1">
      <c r="B80" s="52">
        <v>211200015</v>
      </c>
      <c r="C80" s="64"/>
      <c r="D80" s="61"/>
      <c r="E80" s="75">
        <v>50</v>
      </c>
      <c r="F80" s="55">
        <v>28</v>
      </c>
      <c r="G80" s="57">
        <v>79.338499999999982</v>
      </c>
      <c r="I80" s="55">
        <v>222100062</v>
      </c>
      <c r="J80" s="53"/>
      <c r="K80" s="56"/>
      <c r="L80" s="75" t="s">
        <v>1253</v>
      </c>
      <c r="M80" s="55">
        <v>1</v>
      </c>
      <c r="N80" s="59">
        <v>5278.5</v>
      </c>
      <c r="O80" s="86"/>
      <c r="Q80" s="235"/>
      <c r="R80" s="235"/>
      <c r="S80" s="236"/>
      <c r="T80" s="236"/>
    </row>
    <row r="81" spans="1:20" ht="15" customHeight="1">
      <c r="B81" s="52"/>
      <c r="C81" s="64"/>
      <c r="D81" s="61"/>
      <c r="E81" s="75"/>
      <c r="F81" s="55"/>
      <c r="G81" s="157"/>
      <c r="I81" s="55">
        <v>222100063</v>
      </c>
      <c r="J81" s="53"/>
      <c r="K81" s="56"/>
      <c r="L81" s="75" t="s">
        <v>1254</v>
      </c>
      <c r="M81" s="55">
        <v>1</v>
      </c>
      <c r="N81" s="59">
        <v>5353.2614999999996</v>
      </c>
      <c r="O81" s="86"/>
      <c r="Q81" s="235"/>
      <c r="R81" s="235"/>
      <c r="S81" s="236"/>
      <c r="T81" s="236"/>
    </row>
    <row r="82" spans="1:20" ht="15" customHeight="1">
      <c r="B82" s="45">
        <v>222100501</v>
      </c>
      <c r="C82" s="92" t="s">
        <v>1255</v>
      </c>
      <c r="D82" s="116"/>
      <c r="E82" s="74" t="s">
        <v>1256</v>
      </c>
      <c r="F82" s="48">
        <v>50</v>
      </c>
      <c r="G82" s="50">
        <v>18.399999999999999</v>
      </c>
      <c r="I82" s="55">
        <v>222100064</v>
      </c>
      <c r="J82" s="53"/>
      <c r="K82" s="56"/>
      <c r="L82" s="75" t="s">
        <v>1257</v>
      </c>
      <c r="M82" s="55">
        <v>1</v>
      </c>
      <c r="N82" s="59">
        <v>5295.75</v>
      </c>
      <c r="O82" s="86"/>
      <c r="Q82" s="235"/>
      <c r="R82" s="235"/>
      <c r="S82" s="236"/>
      <c r="T82" s="236"/>
    </row>
    <row r="83" spans="1:20" ht="15" customHeight="1">
      <c r="B83" s="52">
        <v>222100504</v>
      </c>
      <c r="C83" s="53" t="s">
        <v>602</v>
      </c>
      <c r="D83" s="61"/>
      <c r="E83" s="75" t="s">
        <v>1258</v>
      </c>
      <c r="F83" s="55">
        <v>50</v>
      </c>
      <c r="G83" s="57">
        <v>18.399999999999999</v>
      </c>
      <c r="I83" s="55">
        <v>222100065</v>
      </c>
      <c r="J83" s="53"/>
      <c r="K83" s="56"/>
      <c r="L83" s="75" t="s">
        <v>1259</v>
      </c>
      <c r="M83" s="55">
        <v>1</v>
      </c>
      <c r="N83" s="59">
        <v>5497</v>
      </c>
      <c r="Q83" s="235"/>
      <c r="R83" s="235"/>
      <c r="S83" s="236"/>
      <c r="T83" s="236"/>
    </row>
    <row r="84" spans="1:20" ht="15" customHeight="1">
      <c r="B84" s="52">
        <v>222100507</v>
      </c>
      <c r="C84" s="53" t="s">
        <v>1190</v>
      </c>
      <c r="D84" s="61"/>
      <c r="E84" s="75" t="s">
        <v>1260</v>
      </c>
      <c r="F84" s="55">
        <v>50</v>
      </c>
      <c r="G84" s="57">
        <v>19.434999999999995</v>
      </c>
      <c r="I84" s="55">
        <v>222100067</v>
      </c>
      <c r="J84" s="53"/>
      <c r="K84" s="56"/>
      <c r="L84" s="75" t="s">
        <v>1261</v>
      </c>
      <c r="M84" s="55">
        <v>1</v>
      </c>
      <c r="N84" s="59">
        <v>5721.25</v>
      </c>
      <c r="Q84" s="235"/>
      <c r="R84" s="235"/>
      <c r="S84" s="236"/>
      <c r="T84" s="236"/>
    </row>
    <row r="85" spans="1:20" ht="15" customHeight="1">
      <c r="B85" s="52">
        <v>222100513</v>
      </c>
      <c r="C85" s="53" t="s">
        <v>1193</v>
      </c>
      <c r="D85" s="61"/>
      <c r="E85" s="75" t="s">
        <v>1262</v>
      </c>
      <c r="F85" s="55">
        <v>50</v>
      </c>
      <c r="G85" s="57">
        <v>18.63</v>
      </c>
      <c r="I85" s="55">
        <v>222100068</v>
      </c>
      <c r="J85" s="53"/>
      <c r="K85" s="56"/>
      <c r="L85" s="75" t="s">
        <v>1263</v>
      </c>
      <c r="M85" s="55">
        <v>1</v>
      </c>
      <c r="N85" s="59">
        <v>6071.9999999999991</v>
      </c>
      <c r="Q85" s="235"/>
      <c r="R85" s="235"/>
      <c r="S85" s="236"/>
      <c r="T85" s="236"/>
    </row>
    <row r="86" spans="1:20" ht="15" customHeight="1">
      <c r="B86" s="52">
        <v>222100516</v>
      </c>
      <c r="C86" s="64" t="s">
        <v>1264</v>
      </c>
      <c r="D86" s="61"/>
      <c r="E86" s="75" t="s">
        <v>1265</v>
      </c>
      <c r="F86" s="55">
        <v>50</v>
      </c>
      <c r="G86" s="57">
        <v>19.434999999999995</v>
      </c>
      <c r="I86" s="55">
        <v>222100069</v>
      </c>
      <c r="J86" s="53"/>
      <c r="K86" s="56"/>
      <c r="L86" s="75" t="s">
        <v>1266</v>
      </c>
      <c r="M86" s="55">
        <v>1</v>
      </c>
      <c r="N86" s="59">
        <v>5744.25</v>
      </c>
      <c r="Q86" s="235"/>
      <c r="R86" s="235"/>
      <c r="S86" s="236"/>
      <c r="T86" s="236"/>
    </row>
    <row r="87" spans="1:20" ht="15" customHeight="1">
      <c r="B87" s="66"/>
      <c r="C87" s="78"/>
      <c r="D87" s="68"/>
      <c r="E87" s="88"/>
      <c r="F87" s="77"/>
      <c r="G87" s="68"/>
      <c r="I87" s="55">
        <v>222100070</v>
      </c>
      <c r="J87" s="64"/>
      <c r="K87" s="61"/>
      <c r="L87" s="75" t="s">
        <v>1267</v>
      </c>
      <c r="M87" s="55">
        <v>1</v>
      </c>
      <c r="N87" s="59">
        <v>4186.0114999999996</v>
      </c>
      <c r="Q87" s="235"/>
      <c r="R87" s="235"/>
      <c r="S87" s="236"/>
      <c r="T87" s="236"/>
    </row>
    <row r="88" spans="1:20" ht="15" customHeight="1">
      <c r="B88" s="45">
        <v>222800534</v>
      </c>
      <c r="C88" s="46" t="s">
        <v>1268</v>
      </c>
      <c r="D88" s="74"/>
      <c r="E88" s="48">
        <v>40</v>
      </c>
      <c r="F88" s="48">
        <v>1</v>
      </c>
      <c r="G88" s="50">
        <v>266.79999999999995</v>
      </c>
      <c r="I88" s="55">
        <v>222100071</v>
      </c>
      <c r="J88" s="64"/>
      <c r="K88" s="61"/>
      <c r="L88" s="75" t="s">
        <v>1269</v>
      </c>
      <c r="M88" s="55">
        <v>1</v>
      </c>
      <c r="N88" s="59">
        <v>9280.5</v>
      </c>
      <c r="O88" s="86"/>
      <c r="Q88" s="235"/>
      <c r="R88" s="235"/>
      <c r="S88" s="236"/>
      <c r="T88" s="236"/>
    </row>
    <row r="89" spans="1:20" ht="15" customHeight="1">
      <c r="B89" s="52">
        <v>222800535</v>
      </c>
      <c r="C89" s="53" t="s">
        <v>602</v>
      </c>
      <c r="D89" s="75"/>
      <c r="E89" s="55">
        <v>50</v>
      </c>
      <c r="F89" s="55">
        <v>1</v>
      </c>
      <c r="G89" s="57">
        <v>299</v>
      </c>
      <c r="I89" s="55">
        <v>222100072</v>
      </c>
      <c r="J89" s="64"/>
      <c r="K89" s="61"/>
      <c r="L89" s="75" t="s">
        <v>1270</v>
      </c>
      <c r="M89" s="55">
        <v>1</v>
      </c>
      <c r="N89" s="59">
        <v>9280.5</v>
      </c>
      <c r="O89" s="86"/>
      <c r="Q89" s="235"/>
      <c r="R89" s="235"/>
      <c r="S89" s="236"/>
      <c r="T89" s="236"/>
    </row>
    <row r="90" spans="1:20" ht="15" customHeight="1">
      <c r="B90" s="52">
        <v>222800536</v>
      </c>
      <c r="C90" s="53" t="s">
        <v>1271</v>
      </c>
      <c r="D90" s="86"/>
      <c r="E90" s="55">
        <v>65</v>
      </c>
      <c r="F90" s="55">
        <v>400</v>
      </c>
      <c r="G90" s="57">
        <v>334.65</v>
      </c>
      <c r="I90" s="55"/>
      <c r="J90" s="64"/>
      <c r="K90" s="61"/>
      <c r="L90" s="75"/>
      <c r="M90" s="55"/>
      <c r="N90" s="59"/>
      <c r="O90" s="86"/>
      <c r="Q90" s="235"/>
      <c r="R90" s="235"/>
      <c r="S90" s="236"/>
      <c r="T90" s="236"/>
    </row>
    <row r="91" spans="1:20" ht="15" customHeight="1">
      <c r="B91" s="52">
        <v>222800537</v>
      </c>
      <c r="C91" s="53" t="s">
        <v>163</v>
      </c>
      <c r="D91" s="75"/>
      <c r="E91" s="55">
        <v>80</v>
      </c>
      <c r="F91" s="55">
        <v>1</v>
      </c>
      <c r="G91" s="57">
        <v>413.98849999999999</v>
      </c>
      <c r="I91" s="476" t="s">
        <v>1272</v>
      </c>
      <c r="J91" s="64"/>
      <c r="K91" s="61"/>
      <c r="L91" s="75"/>
      <c r="M91" s="55"/>
      <c r="N91" s="59"/>
      <c r="O91" s="86"/>
      <c r="Q91" s="235"/>
      <c r="R91" s="235"/>
      <c r="S91" s="236"/>
      <c r="T91" s="236"/>
    </row>
    <row r="92" spans="1:20" ht="15" customHeight="1">
      <c r="B92" s="52">
        <v>222800538</v>
      </c>
      <c r="C92" s="64"/>
      <c r="D92" s="86"/>
      <c r="E92" s="55">
        <v>100</v>
      </c>
      <c r="F92" s="55">
        <v>1</v>
      </c>
      <c r="G92" s="57">
        <v>499.09999999999997</v>
      </c>
      <c r="I92" s="48">
        <v>211100410</v>
      </c>
      <c r="J92" s="212" t="s">
        <v>1273</v>
      </c>
      <c r="K92" s="85"/>
      <c r="L92" s="48">
        <v>15</v>
      </c>
      <c r="M92" s="48">
        <v>324</v>
      </c>
      <c r="N92" s="51">
        <v>4.9449999999999994</v>
      </c>
      <c r="O92" s="86"/>
      <c r="Q92" s="235"/>
      <c r="R92" s="235"/>
      <c r="S92" s="236"/>
      <c r="T92" s="236"/>
    </row>
    <row r="93" spans="1:20" ht="15" customHeight="1">
      <c r="A93" s="86"/>
      <c r="B93" s="52">
        <v>222800539</v>
      </c>
      <c r="C93" s="64"/>
      <c r="D93" s="86"/>
      <c r="E93" s="55">
        <v>125</v>
      </c>
      <c r="F93" s="55">
        <v>200</v>
      </c>
      <c r="G93" s="57">
        <v>701.5</v>
      </c>
      <c r="I93" s="55">
        <v>211100411</v>
      </c>
      <c r="J93" s="86" t="s">
        <v>602</v>
      </c>
      <c r="K93" s="86"/>
      <c r="L93" s="55">
        <v>20</v>
      </c>
      <c r="M93" s="55">
        <v>216</v>
      </c>
      <c r="N93" s="59">
        <v>5.75</v>
      </c>
      <c r="O93" s="86"/>
      <c r="Q93" s="235"/>
      <c r="R93" s="235"/>
      <c r="S93" s="236"/>
      <c r="T93" s="236"/>
    </row>
    <row r="94" spans="1:20" ht="15" customHeight="1">
      <c r="A94" s="86"/>
      <c r="B94" s="52">
        <v>222800540</v>
      </c>
      <c r="C94" s="64"/>
      <c r="D94" s="75"/>
      <c r="E94" s="55">
        <v>150</v>
      </c>
      <c r="F94" s="55">
        <v>1</v>
      </c>
      <c r="G94" s="57">
        <v>877.44999999999993</v>
      </c>
      <c r="I94" s="55">
        <v>211100412</v>
      </c>
      <c r="J94" s="86" t="s">
        <v>1274</v>
      </c>
      <c r="K94" s="86"/>
      <c r="L94" s="55">
        <v>25</v>
      </c>
      <c r="M94" s="55">
        <v>252</v>
      </c>
      <c r="N94" s="59">
        <v>8.8664999999999985</v>
      </c>
      <c r="O94" s="86"/>
      <c r="Q94" s="235"/>
      <c r="R94" s="235"/>
      <c r="S94" s="236"/>
      <c r="T94" s="236"/>
    </row>
    <row r="95" spans="1:20" ht="15" customHeight="1">
      <c r="A95" s="86"/>
      <c r="B95" s="52">
        <v>222800541</v>
      </c>
      <c r="C95" s="53"/>
      <c r="D95" s="75"/>
      <c r="E95" s="55">
        <v>200</v>
      </c>
      <c r="F95" s="55">
        <v>1</v>
      </c>
      <c r="G95" s="57">
        <v>1506.4999999999998</v>
      </c>
      <c r="I95" s="55">
        <v>211100413</v>
      </c>
      <c r="J95" s="86" t="s">
        <v>1182</v>
      </c>
      <c r="K95" s="86"/>
      <c r="L95" s="55">
        <v>32</v>
      </c>
      <c r="M95" s="55">
        <v>160</v>
      </c>
      <c r="N95" s="59">
        <v>10.9825</v>
      </c>
      <c r="O95" s="86"/>
      <c r="Q95" s="235"/>
      <c r="R95" s="235"/>
      <c r="S95" s="236"/>
      <c r="T95" s="236"/>
    </row>
    <row r="96" spans="1:20" ht="15" customHeight="1">
      <c r="A96" s="86"/>
      <c r="B96" s="66"/>
      <c r="C96" s="78"/>
      <c r="D96" s="93"/>
      <c r="E96" s="69"/>
      <c r="F96" s="77"/>
      <c r="G96" s="68"/>
      <c r="I96" s="55">
        <v>211100414</v>
      </c>
      <c r="J96" s="86" t="s">
        <v>1183</v>
      </c>
      <c r="K96" s="86"/>
      <c r="L96" s="55">
        <v>40</v>
      </c>
      <c r="M96" s="55">
        <v>72</v>
      </c>
      <c r="N96" s="59">
        <v>14.719999999999999</v>
      </c>
      <c r="O96" s="86"/>
      <c r="Q96" s="235"/>
      <c r="R96" s="235"/>
      <c r="S96" s="236"/>
      <c r="T96" s="236"/>
    </row>
    <row r="97" spans="1:20" ht="15" customHeight="1">
      <c r="A97" s="86"/>
      <c r="B97" s="48">
        <v>222800564</v>
      </c>
      <c r="C97" s="94" t="s">
        <v>1268</v>
      </c>
      <c r="D97" s="49"/>
      <c r="E97" s="48">
        <v>40</v>
      </c>
      <c r="F97" s="48">
        <v>1</v>
      </c>
      <c r="G97" s="51">
        <v>196.66149999999996</v>
      </c>
      <c r="I97" s="55">
        <v>211100415</v>
      </c>
      <c r="J97" s="86"/>
      <c r="K97" s="86"/>
      <c r="L97" s="55">
        <v>50</v>
      </c>
      <c r="M97" s="55">
        <v>60</v>
      </c>
      <c r="N97" s="59">
        <v>20.354999999999997</v>
      </c>
      <c r="O97" s="86"/>
      <c r="Q97" s="235"/>
      <c r="R97" s="235"/>
      <c r="S97" s="236"/>
      <c r="T97" s="236"/>
    </row>
    <row r="98" spans="1:20" ht="15" customHeight="1">
      <c r="A98" s="86"/>
      <c r="B98" s="55">
        <v>222800571</v>
      </c>
      <c r="C98" s="53" t="s">
        <v>602</v>
      </c>
      <c r="D98" s="75"/>
      <c r="E98" s="55">
        <v>200</v>
      </c>
      <c r="F98" s="55">
        <v>1</v>
      </c>
      <c r="G98" s="57">
        <v>1690.4999999999998</v>
      </c>
      <c r="I98" s="55">
        <v>211100416</v>
      </c>
      <c r="J98" s="86"/>
      <c r="K98" s="86"/>
      <c r="L98" s="55">
        <v>65</v>
      </c>
      <c r="M98" s="55">
        <v>30</v>
      </c>
      <c r="N98" s="59">
        <v>50.36999999999999</v>
      </c>
      <c r="O98" s="86"/>
      <c r="Q98" s="235"/>
      <c r="R98" s="235"/>
      <c r="S98" s="236"/>
      <c r="T98" s="236"/>
    </row>
    <row r="99" spans="1:20" ht="15" customHeight="1">
      <c r="A99" s="86"/>
      <c r="B99" s="80"/>
      <c r="C99" s="53" t="s">
        <v>1271</v>
      </c>
      <c r="D99" s="75"/>
      <c r="E99" s="52"/>
      <c r="F99" s="52"/>
      <c r="G99" s="59">
        <v>0</v>
      </c>
      <c r="I99" s="55">
        <v>211100417</v>
      </c>
      <c r="J99" s="86"/>
      <c r="K99" s="86"/>
      <c r="L99" s="55">
        <v>80</v>
      </c>
      <c r="M99" s="55">
        <v>16</v>
      </c>
      <c r="N99" s="59">
        <v>99.13</v>
      </c>
      <c r="O99" s="86"/>
      <c r="Q99" s="235"/>
      <c r="R99" s="235"/>
      <c r="S99" s="236"/>
      <c r="T99" s="236"/>
    </row>
    <row r="100" spans="1:20" ht="15" customHeight="1">
      <c r="A100" s="86"/>
      <c r="B100" s="80"/>
      <c r="C100" s="96" t="s">
        <v>153</v>
      </c>
      <c r="D100" s="75"/>
      <c r="E100" s="52"/>
      <c r="F100" s="52"/>
      <c r="G100" s="59">
        <v>0</v>
      </c>
      <c r="I100" s="52">
        <v>211100418</v>
      </c>
      <c r="J100" s="53"/>
      <c r="K100" s="56"/>
      <c r="L100" s="75">
        <v>100</v>
      </c>
      <c r="M100" s="55">
        <v>1</v>
      </c>
      <c r="N100" s="57">
        <v>163.29999999999998</v>
      </c>
      <c r="O100" s="86"/>
      <c r="Q100" s="235"/>
      <c r="R100" s="235"/>
      <c r="S100" s="236"/>
      <c r="T100" s="236"/>
    </row>
    <row r="101" spans="1:20" ht="15" customHeight="1">
      <c r="A101" s="86"/>
      <c r="B101" s="80"/>
      <c r="C101" s="96"/>
      <c r="D101" s="75"/>
      <c r="E101" s="52"/>
      <c r="F101" s="52"/>
      <c r="G101" s="59">
        <v>0</v>
      </c>
      <c r="I101" s="66"/>
      <c r="J101" s="67"/>
      <c r="K101" s="79"/>
      <c r="L101" s="88"/>
      <c r="M101" s="69"/>
      <c r="N101" s="98"/>
      <c r="O101" s="86"/>
      <c r="Q101" s="235"/>
      <c r="R101" s="235"/>
      <c r="S101" s="236"/>
      <c r="T101" s="236"/>
    </row>
    <row r="102" spans="1:20" ht="15" customHeight="1">
      <c r="A102" s="86"/>
      <c r="B102" s="48">
        <v>221700520</v>
      </c>
      <c r="C102" s="94" t="s">
        <v>1172</v>
      </c>
      <c r="D102" s="85"/>
      <c r="E102" s="48">
        <v>15</v>
      </c>
      <c r="F102" s="48">
        <v>500</v>
      </c>
      <c r="G102" s="51">
        <v>14.374999999999998</v>
      </c>
      <c r="I102" s="48">
        <v>211200410</v>
      </c>
      <c r="J102" s="212" t="s">
        <v>1275</v>
      </c>
      <c r="K102" s="85"/>
      <c r="L102" s="48">
        <v>15</v>
      </c>
      <c r="M102" s="48">
        <v>324</v>
      </c>
      <c r="N102" s="51">
        <v>6.3824999999999994</v>
      </c>
      <c r="O102" s="86"/>
      <c r="Q102" s="235"/>
      <c r="R102" s="235"/>
      <c r="S102" s="236"/>
      <c r="T102" s="236"/>
    </row>
    <row r="103" spans="1:20" ht="15" customHeight="1">
      <c r="A103" s="86"/>
      <c r="B103" s="55">
        <v>221700521</v>
      </c>
      <c r="C103" s="474" t="s">
        <v>1192</v>
      </c>
      <c r="D103" s="86"/>
      <c r="E103" s="55">
        <v>20</v>
      </c>
      <c r="F103" s="55">
        <v>500</v>
      </c>
      <c r="G103" s="59">
        <v>17.836499999999997</v>
      </c>
      <c r="I103" s="55">
        <v>211200411</v>
      </c>
      <c r="J103" s="86" t="s">
        <v>602</v>
      </c>
      <c r="K103" s="86"/>
      <c r="L103" s="55">
        <v>20</v>
      </c>
      <c r="M103" s="55">
        <v>216</v>
      </c>
      <c r="N103" s="59">
        <v>7.7624999999999993</v>
      </c>
      <c r="O103" s="86"/>
      <c r="Q103" s="235"/>
      <c r="R103" s="235"/>
      <c r="S103" s="236"/>
      <c r="T103" s="236"/>
    </row>
    <row r="104" spans="1:20" ht="15" customHeight="1">
      <c r="A104" s="86"/>
      <c r="B104" s="55">
        <v>221700522</v>
      </c>
      <c r="C104" s="86" t="s">
        <v>1181</v>
      </c>
      <c r="D104" s="86"/>
      <c r="E104" s="55">
        <v>25</v>
      </c>
      <c r="F104" s="55">
        <v>250</v>
      </c>
      <c r="G104" s="59">
        <v>27.369999999999997</v>
      </c>
      <c r="I104" s="55">
        <v>211200412</v>
      </c>
      <c r="J104" s="86" t="s">
        <v>1274</v>
      </c>
      <c r="K104" s="86"/>
      <c r="L104" s="55">
        <v>25</v>
      </c>
      <c r="M104" s="55">
        <v>252</v>
      </c>
      <c r="N104" s="59">
        <v>12.074999999999999</v>
      </c>
      <c r="O104" s="86"/>
      <c r="Q104" s="235"/>
      <c r="R104" s="235"/>
      <c r="S104" s="236"/>
      <c r="T104" s="236"/>
    </row>
    <row r="105" spans="1:20" ht="15" customHeight="1">
      <c r="A105" s="86"/>
      <c r="B105" s="55">
        <v>221700523</v>
      </c>
      <c r="C105" s="86" t="s">
        <v>1182</v>
      </c>
      <c r="D105" s="86"/>
      <c r="E105" s="55">
        <v>32</v>
      </c>
      <c r="F105" s="55">
        <v>100</v>
      </c>
      <c r="G105" s="59">
        <v>37.144999999999996</v>
      </c>
      <c r="I105" s="55">
        <v>211200413</v>
      </c>
      <c r="J105" s="86" t="s">
        <v>1182</v>
      </c>
      <c r="K105" s="86"/>
      <c r="L105" s="55">
        <v>32</v>
      </c>
      <c r="M105" s="55">
        <v>160</v>
      </c>
      <c r="N105" s="59">
        <v>15.179999999999998</v>
      </c>
      <c r="O105" s="86"/>
      <c r="Q105" s="235"/>
      <c r="R105" s="235"/>
      <c r="S105" s="236"/>
      <c r="T105" s="236"/>
    </row>
    <row r="106" spans="1:20" ht="15" customHeight="1">
      <c r="A106" s="86"/>
      <c r="B106" s="52">
        <v>221700524</v>
      </c>
      <c r="C106" s="53" t="s">
        <v>1183</v>
      </c>
      <c r="D106" s="56"/>
      <c r="E106" s="75">
        <v>40</v>
      </c>
      <c r="F106" s="55">
        <v>100</v>
      </c>
      <c r="G106" s="57">
        <v>53.704999999999998</v>
      </c>
      <c r="I106" s="55">
        <v>211200414</v>
      </c>
      <c r="J106" s="86" t="s">
        <v>1183</v>
      </c>
      <c r="K106" s="86"/>
      <c r="L106" s="55">
        <v>40</v>
      </c>
      <c r="M106" s="55">
        <v>72</v>
      </c>
      <c r="N106" s="59">
        <v>19.32</v>
      </c>
      <c r="O106" s="86"/>
      <c r="Q106" s="235"/>
      <c r="R106" s="235"/>
      <c r="S106" s="236"/>
      <c r="T106" s="236"/>
    </row>
    <row r="107" spans="1:20" ht="15" customHeight="1">
      <c r="A107" s="86"/>
      <c r="B107" s="66"/>
      <c r="C107" s="78"/>
      <c r="D107" s="68"/>
      <c r="E107" s="88"/>
      <c r="F107" s="77"/>
      <c r="G107" s="68"/>
      <c r="H107" s="86"/>
      <c r="I107" s="69">
        <v>211200415</v>
      </c>
      <c r="J107" s="93"/>
      <c r="K107" s="93"/>
      <c r="L107" s="69">
        <v>50</v>
      </c>
      <c r="M107" s="69">
        <v>60</v>
      </c>
      <c r="N107" s="70">
        <v>25.645</v>
      </c>
      <c r="O107" s="86"/>
      <c r="Q107" s="235"/>
      <c r="R107" s="235"/>
      <c r="S107" s="236"/>
      <c r="T107" s="236"/>
    </row>
    <row r="108" spans="1:20" ht="15" customHeight="1">
      <c r="A108" s="86"/>
      <c r="B108" s="30"/>
      <c r="C108" s="30"/>
      <c r="D108" s="30"/>
      <c r="E108" s="30"/>
      <c r="F108" s="30"/>
      <c r="G108" s="30"/>
      <c r="H108" s="86"/>
      <c r="I108" s="30"/>
      <c r="L108" s="30"/>
      <c r="O108" s="86"/>
      <c r="Q108" s="235"/>
      <c r="R108" s="235"/>
      <c r="S108" s="236"/>
      <c r="T108" s="236"/>
    </row>
    <row r="109" spans="1:20" ht="15" customHeight="1">
      <c r="B109" s="65"/>
      <c r="C109" s="86"/>
      <c r="D109" s="86"/>
      <c r="E109" s="75"/>
      <c r="F109" s="75"/>
      <c r="G109" s="101"/>
      <c r="I109" s="75"/>
      <c r="J109" s="96"/>
      <c r="K109" s="75"/>
      <c r="L109" s="75"/>
      <c r="M109" s="75"/>
      <c r="N109" s="101"/>
      <c r="Q109" s="235"/>
      <c r="R109" s="235"/>
      <c r="S109" s="236"/>
      <c r="T109" s="236"/>
    </row>
    <row r="110" spans="1:20" ht="15" customHeight="1">
      <c r="B110" s="36"/>
      <c r="C110" s="37"/>
      <c r="D110" s="38"/>
      <c r="E110" s="727" t="s">
        <v>1171</v>
      </c>
      <c r="F110" s="730" t="s">
        <v>98</v>
      </c>
      <c r="G110" s="727" t="s">
        <v>99</v>
      </c>
      <c r="I110" s="36"/>
      <c r="J110" s="727" t="s">
        <v>101</v>
      </c>
      <c r="K110" s="795" t="s">
        <v>1276</v>
      </c>
      <c r="L110" s="727" t="s">
        <v>1171</v>
      </c>
      <c r="M110" s="730" t="s">
        <v>98</v>
      </c>
      <c r="N110" s="727" t="s">
        <v>99</v>
      </c>
      <c r="Q110" s="235"/>
      <c r="R110" s="235"/>
      <c r="S110" s="236"/>
      <c r="T110" s="236"/>
    </row>
    <row r="111" spans="1:20" ht="15" customHeight="1">
      <c r="B111" s="39" t="s">
        <v>100</v>
      </c>
      <c r="C111" s="40" t="s">
        <v>101</v>
      </c>
      <c r="D111" s="41"/>
      <c r="E111" s="728"/>
      <c r="F111" s="741"/>
      <c r="G111" s="728"/>
      <c r="I111" s="39" t="s">
        <v>100</v>
      </c>
      <c r="J111" s="728"/>
      <c r="K111" s="796"/>
      <c r="L111" s="728"/>
      <c r="M111" s="741"/>
      <c r="N111" s="728"/>
      <c r="Q111" s="235"/>
      <c r="R111" s="235"/>
      <c r="S111" s="236"/>
      <c r="T111" s="236"/>
    </row>
    <row r="112" spans="1:20" ht="15" customHeight="1">
      <c r="B112" s="42"/>
      <c r="C112" s="43"/>
      <c r="D112" s="44"/>
      <c r="E112" s="729"/>
      <c r="F112" s="742"/>
      <c r="G112" s="729"/>
      <c r="I112" s="42"/>
      <c r="J112" s="729"/>
      <c r="K112" s="797"/>
      <c r="L112" s="729"/>
      <c r="M112" s="742"/>
      <c r="N112" s="729"/>
      <c r="Q112" s="235"/>
      <c r="R112" s="235"/>
      <c r="S112" s="236"/>
      <c r="T112" s="236"/>
    </row>
    <row r="113" spans="2:20" ht="15" customHeight="1">
      <c r="B113" s="48">
        <v>222300003</v>
      </c>
      <c r="C113" s="92" t="s">
        <v>1255</v>
      </c>
      <c r="D113" s="116"/>
      <c r="E113" s="48" t="s">
        <v>1191</v>
      </c>
      <c r="F113" s="48">
        <v>147</v>
      </c>
      <c r="G113" s="51">
        <v>30.934999999999995</v>
      </c>
      <c r="I113" s="48">
        <v>222600004</v>
      </c>
      <c r="J113" s="241" t="s">
        <v>1277</v>
      </c>
      <c r="K113" s="49">
        <v>2.5</v>
      </c>
      <c r="L113" s="48">
        <v>45</v>
      </c>
      <c r="M113" s="48">
        <v>1</v>
      </c>
      <c r="N113" s="51">
        <v>112.69999999999999</v>
      </c>
      <c r="Q113" s="235"/>
      <c r="R113" s="235"/>
      <c r="S113" s="236"/>
      <c r="T113" s="236"/>
    </row>
    <row r="114" spans="2:20" ht="15" customHeight="1">
      <c r="B114" s="55">
        <v>222300004</v>
      </c>
      <c r="C114" s="224" t="s">
        <v>1192</v>
      </c>
      <c r="D114" s="61"/>
      <c r="E114" s="55" t="s">
        <v>1194</v>
      </c>
      <c r="F114" s="55">
        <v>132</v>
      </c>
      <c r="G114" s="59">
        <v>29.221499999999999</v>
      </c>
      <c r="I114" s="55">
        <v>222600005</v>
      </c>
      <c r="J114" s="83" t="s">
        <v>602</v>
      </c>
      <c r="K114" s="56">
        <v>3</v>
      </c>
      <c r="L114" s="55">
        <v>57</v>
      </c>
      <c r="M114" s="55">
        <v>1</v>
      </c>
      <c r="N114" s="59">
        <v>157.54999999999998</v>
      </c>
      <c r="Q114" s="235"/>
      <c r="R114" s="235"/>
      <c r="S114" s="236"/>
      <c r="T114" s="236"/>
    </row>
    <row r="115" spans="2:20" ht="15" customHeight="1">
      <c r="B115" s="55">
        <v>222300006</v>
      </c>
      <c r="C115" s="96" t="s">
        <v>602</v>
      </c>
      <c r="D115" s="61"/>
      <c r="E115" s="55" t="s">
        <v>1197</v>
      </c>
      <c r="F115" s="55">
        <v>90</v>
      </c>
      <c r="G115" s="59">
        <v>39.79</v>
      </c>
      <c r="I115" s="55">
        <v>222600006</v>
      </c>
      <c r="J115" s="83" t="s">
        <v>1278</v>
      </c>
      <c r="K115" s="56">
        <v>3.5</v>
      </c>
      <c r="L115" s="55">
        <v>76</v>
      </c>
      <c r="M115" s="55">
        <v>1</v>
      </c>
      <c r="N115" s="59">
        <v>293.25</v>
      </c>
      <c r="Q115" s="235"/>
      <c r="R115" s="235"/>
      <c r="S115" s="236"/>
      <c r="T115" s="236"/>
    </row>
    <row r="116" spans="2:20" ht="15" customHeight="1">
      <c r="B116" s="55">
        <v>222300007</v>
      </c>
      <c r="C116" s="96" t="s">
        <v>1190</v>
      </c>
      <c r="D116" s="61"/>
      <c r="E116" s="55" t="s">
        <v>1198</v>
      </c>
      <c r="F116" s="55">
        <v>65</v>
      </c>
      <c r="G116" s="59">
        <v>39.559999999999995</v>
      </c>
      <c r="I116" s="55">
        <v>222600007</v>
      </c>
      <c r="J116" s="83"/>
      <c r="K116" s="56">
        <v>4</v>
      </c>
      <c r="L116" s="55">
        <v>89</v>
      </c>
      <c r="M116" s="55">
        <v>1</v>
      </c>
      <c r="N116" s="59">
        <v>362.25</v>
      </c>
      <c r="Q116" s="235"/>
      <c r="R116" s="235"/>
      <c r="S116" s="236"/>
      <c r="T116" s="236"/>
    </row>
    <row r="117" spans="2:20" ht="15" customHeight="1">
      <c r="B117" s="55">
        <v>222300008</v>
      </c>
      <c r="C117" s="96" t="s">
        <v>1193</v>
      </c>
      <c r="D117" s="61"/>
      <c r="E117" s="55" t="s">
        <v>1199</v>
      </c>
      <c r="F117" s="55">
        <v>1</v>
      </c>
      <c r="G117" s="59">
        <v>39.559999999999995</v>
      </c>
      <c r="I117" s="55">
        <v>222600008</v>
      </c>
      <c r="J117" s="83"/>
      <c r="K117" s="56">
        <v>4</v>
      </c>
      <c r="L117" s="55">
        <v>108</v>
      </c>
      <c r="M117" s="55">
        <v>1</v>
      </c>
      <c r="N117" s="59">
        <v>423.18849999999998</v>
      </c>
      <c r="Q117" s="235"/>
      <c r="R117" s="235"/>
      <c r="S117" s="236"/>
      <c r="T117" s="236"/>
    </row>
    <row r="118" spans="2:20" ht="15" customHeight="1">
      <c r="B118" s="55">
        <v>222300009</v>
      </c>
      <c r="C118" s="96"/>
      <c r="D118" s="61"/>
      <c r="E118" s="55" t="s">
        <v>1200</v>
      </c>
      <c r="F118" s="55">
        <v>60</v>
      </c>
      <c r="G118" s="59">
        <v>39.559999999999995</v>
      </c>
      <c r="I118" s="55">
        <v>222600009</v>
      </c>
      <c r="J118" s="83"/>
      <c r="K118" s="56">
        <v>4</v>
      </c>
      <c r="L118" s="55">
        <v>133</v>
      </c>
      <c r="M118" s="55">
        <v>1</v>
      </c>
      <c r="N118" s="59">
        <v>793.51149999999996</v>
      </c>
      <c r="Q118" s="235"/>
      <c r="R118" s="235"/>
      <c r="S118" s="236"/>
      <c r="T118" s="236"/>
    </row>
    <row r="119" spans="2:20" ht="15" customHeight="1">
      <c r="B119" s="55">
        <v>222300011</v>
      </c>
      <c r="D119" s="61"/>
      <c r="E119" s="55" t="s">
        <v>1202</v>
      </c>
      <c r="F119" s="55">
        <v>48</v>
      </c>
      <c r="G119" s="59">
        <v>63.94</v>
      </c>
      <c r="I119" s="55">
        <v>222600010</v>
      </c>
      <c r="J119" s="242"/>
      <c r="K119" s="56">
        <v>4.5</v>
      </c>
      <c r="L119" s="55">
        <v>159</v>
      </c>
      <c r="M119" s="55">
        <v>1</v>
      </c>
      <c r="N119" s="59">
        <v>934.94999999999993</v>
      </c>
      <c r="Q119" s="235"/>
      <c r="R119" s="235"/>
      <c r="S119" s="236"/>
      <c r="T119" s="236"/>
    </row>
    <row r="120" spans="2:20" ht="15" customHeight="1">
      <c r="B120" s="55">
        <v>222300012</v>
      </c>
      <c r="C120" s="64"/>
      <c r="D120" s="61"/>
      <c r="E120" s="55" t="s">
        <v>1203</v>
      </c>
      <c r="F120" s="55">
        <v>36</v>
      </c>
      <c r="G120" s="59">
        <v>66.355000000000004</v>
      </c>
      <c r="I120" s="55">
        <v>222600011</v>
      </c>
      <c r="J120" s="83"/>
      <c r="K120" s="56">
        <v>6</v>
      </c>
      <c r="L120" s="55">
        <v>219</v>
      </c>
      <c r="M120" s="55">
        <v>1</v>
      </c>
      <c r="N120" s="59">
        <v>1799.7499999999998</v>
      </c>
      <c r="Q120" s="235"/>
      <c r="R120" s="235"/>
      <c r="S120" s="236"/>
      <c r="T120" s="236"/>
    </row>
    <row r="121" spans="2:20" ht="15" customHeight="1">
      <c r="B121" s="55">
        <v>222300013</v>
      </c>
      <c r="C121" s="64"/>
      <c r="D121" s="61"/>
      <c r="E121" s="55" t="s">
        <v>1204</v>
      </c>
      <c r="F121" s="55">
        <v>24</v>
      </c>
      <c r="G121" s="59">
        <v>82.224999999999994</v>
      </c>
      <c r="I121" s="55">
        <v>222600012</v>
      </c>
      <c r="J121" s="83"/>
      <c r="K121" s="56">
        <v>7</v>
      </c>
      <c r="L121" s="55">
        <v>273</v>
      </c>
      <c r="M121" s="55">
        <v>1</v>
      </c>
      <c r="N121" s="59">
        <v>3277.4999999999995</v>
      </c>
      <c r="Q121" s="235"/>
      <c r="R121" s="235"/>
      <c r="S121" s="236"/>
      <c r="T121" s="236"/>
    </row>
    <row r="122" spans="2:20" ht="15" customHeight="1">
      <c r="B122" s="55">
        <v>222300014</v>
      </c>
      <c r="C122" s="64"/>
      <c r="D122" s="61"/>
      <c r="E122" s="55" t="s">
        <v>1205</v>
      </c>
      <c r="F122" s="55">
        <v>32</v>
      </c>
      <c r="G122" s="59">
        <v>78.314999999999984</v>
      </c>
      <c r="I122" s="55">
        <v>222600013</v>
      </c>
      <c r="J122" s="83"/>
      <c r="K122" s="56">
        <v>8</v>
      </c>
      <c r="L122" s="55">
        <v>325</v>
      </c>
      <c r="M122" s="55">
        <v>1</v>
      </c>
      <c r="N122" s="59">
        <v>5313</v>
      </c>
      <c r="Q122" s="235"/>
      <c r="R122" s="235"/>
      <c r="S122" s="236"/>
      <c r="T122" s="236"/>
    </row>
    <row r="123" spans="2:20" ht="15" customHeight="1">
      <c r="B123" s="55">
        <v>222300015</v>
      </c>
      <c r="C123" s="64"/>
      <c r="D123" s="61"/>
      <c r="E123" s="55" t="s">
        <v>1206</v>
      </c>
      <c r="F123" s="55">
        <v>20</v>
      </c>
      <c r="G123" s="59">
        <v>73.83</v>
      </c>
      <c r="I123" s="55">
        <v>222600014</v>
      </c>
      <c r="J123" s="83"/>
      <c r="K123" s="56">
        <v>10</v>
      </c>
      <c r="L123" s="55">
        <v>377</v>
      </c>
      <c r="M123" s="55">
        <v>1</v>
      </c>
      <c r="N123" s="59">
        <v>8187.9999999999991</v>
      </c>
      <c r="Q123" s="235"/>
      <c r="R123" s="235"/>
      <c r="S123" s="236"/>
      <c r="T123" s="236"/>
    </row>
    <row r="124" spans="2:20" ht="15" customHeight="1">
      <c r="B124" s="55">
        <v>222300016</v>
      </c>
      <c r="C124" s="64"/>
      <c r="D124" s="61"/>
      <c r="E124" s="55" t="s">
        <v>1207</v>
      </c>
      <c r="F124" s="55">
        <v>48</v>
      </c>
      <c r="G124" s="59">
        <v>119.61149999999999</v>
      </c>
      <c r="I124" s="55">
        <v>222600015</v>
      </c>
      <c r="J124" s="83"/>
      <c r="K124" s="56">
        <v>10</v>
      </c>
      <c r="L124" s="55">
        <v>426</v>
      </c>
      <c r="M124" s="55">
        <v>1</v>
      </c>
      <c r="N124" s="59">
        <v>9901.5</v>
      </c>
      <c r="Q124" s="235"/>
      <c r="R124" s="235"/>
      <c r="S124" s="236"/>
      <c r="T124" s="236"/>
    </row>
    <row r="125" spans="2:20" ht="15" customHeight="1">
      <c r="B125" s="55">
        <v>222300017</v>
      </c>
      <c r="C125" s="64"/>
      <c r="D125" s="61"/>
      <c r="E125" s="55" t="s">
        <v>1208</v>
      </c>
      <c r="F125" s="55">
        <v>40</v>
      </c>
      <c r="G125" s="59">
        <v>120.74999999999999</v>
      </c>
      <c r="I125" s="69"/>
      <c r="J125" s="77"/>
      <c r="K125" s="79"/>
      <c r="L125" s="69"/>
      <c r="M125" s="69"/>
      <c r="N125" s="129"/>
      <c r="Q125" s="235"/>
      <c r="R125" s="235"/>
      <c r="S125" s="236"/>
      <c r="T125" s="236"/>
    </row>
    <row r="126" spans="2:20" ht="15" customHeight="1">
      <c r="B126" s="55">
        <v>222300018</v>
      </c>
      <c r="C126" s="64"/>
      <c r="D126" s="61"/>
      <c r="E126" s="55" t="s">
        <v>1209</v>
      </c>
      <c r="F126" s="55">
        <v>32</v>
      </c>
      <c r="G126" s="59">
        <v>119.61149999999999</v>
      </c>
      <c r="I126" s="48">
        <v>222700014</v>
      </c>
      <c r="J126" s="92" t="s">
        <v>1277</v>
      </c>
      <c r="K126" s="48">
        <v>5</v>
      </c>
      <c r="L126" s="48">
        <v>57</v>
      </c>
      <c r="M126" s="48">
        <v>1</v>
      </c>
      <c r="N126" s="51">
        <v>108.905</v>
      </c>
      <c r="Q126" s="235"/>
      <c r="R126" s="235"/>
      <c r="S126" s="236"/>
      <c r="T126" s="236"/>
    </row>
    <row r="127" spans="2:20" ht="15" customHeight="1">
      <c r="B127" s="55">
        <v>222300029</v>
      </c>
      <c r="C127" s="64"/>
      <c r="D127" s="61"/>
      <c r="E127" s="55" t="s">
        <v>1222</v>
      </c>
      <c r="F127" s="55">
        <v>10</v>
      </c>
      <c r="G127" s="59">
        <v>323.16149999999999</v>
      </c>
      <c r="I127" s="55">
        <v>222700016</v>
      </c>
      <c r="J127" s="477" t="s">
        <v>1279</v>
      </c>
      <c r="K127" s="55">
        <v>6</v>
      </c>
      <c r="L127" s="55">
        <v>76</v>
      </c>
      <c r="M127" s="55">
        <v>1</v>
      </c>
      <c r="N127" s="59">
        <v>501.4</v>
      </c>
      <c r="Q127" s="235"/>
      <c r="R127" s="235"/>
      <c r="S127" s="236"/>
      <c r="T127" s="236"/>
    </row>
    <row r="128" spans="2:20" ht="15" customHeight="1">
      <c r="B128" s="55">
        <v>222300030</v>
      </c>
      <c r="C128" s="64"/>
      <c r="D128" s="61"/>
      <c r="E128" s="55" t="s">
        <v>1223</v>
      </c>
      <c r="F128" s="55">
        <v>10</v>
      </c>
      <c r="G128" s="59">
        <v>322</v>
      </c>
      <c r="I128" s="55">
        <v>222700019</v>
      </c>
      <c r="J128" s="64" t="s">
        <v>602</v>
      </c>
      <c r="K128" s="55">
        <v>6</v>
      </c>
      <c r="L128" s="55">
        <v>89</v>
      </c>
      <c r="M128" s="55">
        <v>1</v>
      </c>
      <c r="N128" s="59">
        <v>296.7</v>
      </c>
      <c r="Q128" s="235"/>
      <c r="R128" s="235"/>
      <c r="S128" s="236"/>
      <c r="T128" s="236"/>
    </row>
    <row r="129" spans="2:20" ht="15" customHeight="1">
      <c r="B129" s="55">
        <v>222300032</v>
      </c>
      <c r="C129" s="64"/>
      <c r="D129" s="61"/>
      <c r="E129" s="55" t="s">
        <v>1227</v>
      </c>
      <c r="F129" s="55">
        <v>1</v>
      </c>
      <c r="G129" s="59">
        <v>274.84999999999997</v>
      </c>
      <c r="I129" s="55">
        <v>222700022</v>
      </c>
      <c r="J129" s="64" t="s">
        <v>1278</v>
      </c>
      <c r="K129" s="55">
        <v>6</v>
      </c>
      <c r="L129" s="55">
        <v>108</v>
      </c>
      <c r="M129" s="55">
        <v>1</v>
      </c>
      <c r="N129" s="59">
        <v>557.75</v>
      </c>
      <c r="Q129" s="235"/>
      <c r="R129" s="235"/>
      <c r="S129" s="236"/>
      <c r="T129" s="236"/>
    </row>
    <row r="130" spans="2:20" ht="15" customHeight="1">
      <c r="B130" s="55"/>
      <c r="C130" s="115"/>
      <c r="D130" s="61"/>
      <c r="E130" s="55"/>
      <c r="F130" s="55"/>
      <c r="G130" s="155"/>
      <c r="I130" s="55">
        <v>222700026</v>
      </c>
      <c r="J130" s="64"/>
      <c r="K130" s="55">
        <v>6</v>
      </c>
      <c r="L130" s="55">
        <v>133</v>
      </c>
      <c r="M130" s="55">
        <v>1</v>
      </c>
      <c r="N130" s="59">
        <v>1024.6385</v>
      </c>
      <c r="Q130" s="235"/>
      <c r="R130" s="235"/>
      <c r="S130" s="236"/>
      <c r="T130" s="236"/>
    </row>
    <row r="131" spans="2:20" ht="15" customHeight="1">
      <c r="B131" s="55"/>
      <c r="C131" s="115"/>
      <c r="D131" s="61"/>
      <c r="E131" s="55"/>
      <c r="F131" s="55"/>
      <c r="G131" s="155"/>
      <c r="I131" s="55">
        <v>222700031</v>
      </c>
      <c r="J131" s="64"/>
      <c r="K131" s="55">
        <v>6</v>
      </c>
      <c r="L131" s="55">
        <v>159</v>
      </c>
      <c r="M131" s="55">
        <v>1</v>
      </c>
      <c r="N131" s="59">
        <v>1449</v>
      </c>
      <c r="Q131" s="235"/>
      <c r="R131" s="235"/>
      <c r="S131" s="236"/>
      <c r="T131" s="236"/>
    </row>
    <row r="132" spans="2:20" ht="15" customHeight="1">
      <c r="B132" s="55"/>
      <c r="C132" s="115"/>
      <c r="D132" s="61"/>
      <c r="E132" s="55"/>
      <c r="F132" s="55"/>
      <c r="G132" s="155"/>
      <c r="I132" s="55">
        <v>222700036</v>
      </c>
      <c r="J132" s="115"/>
      <c r="K132" s="55">
        <v>8</v>
      </c>
      <c r="L132" s="55">
        <v>219</v>
      </c>
      <c r="M132" s="55">
        <v>1</v>
      </c>
      <c r="N132" s="59">
        <v>1512.2499999999998</v>
      </c>
      <c r="Q132" s="235"/>
      <c r="R132" s="235"/>
      <c r="S132" s="236"/>
      <c r="T132" s="236"/>
    </row>
    <row r="133" spans="2:20" ht="15" customHeight="1">
      <c r="B133" s="55"/>
      <c r="C133" s="115"/>
      <c r="D133" s="61"/>
      <c r="E133" s="55"/>
      <c r="F133" s="55"/>
      <c r="G133" s="155"/>
      <c r="I133" s="55">
        <v>222700041</v>
      </c>
      <c r="J133" s="64"/>
      <c r="K133" s="55">
        <v>10</v>
      </c>
      <c r="L133" s="55">
        <v>273</v>
      </c>
      <c r="M133" s="55">
        <v>1</v>
      </c>
      <c r="N133" s="59">
        <v>3553.4999999999995</v>
      </c>
      <c r="Q133" s="235"/>
      <c r="R133" s="235"/>
      <c r="S133" s="236"/>
      <c r="T133" s="236"/>
    </row>
    <row r="134" spans="2:20" ht="15" customHeight="1">
      <c r="B134" s="48">
        <v>222800002</v>
      </c>
      <c r="C134" s="46" t="s">
        <v>1280</v>
      </c>
      <c r="D134" s="49"/>
      <c r="E134" s="48">
        <v>32</v>
      </c>
      <c r="F134" s="48">
        <v>250</v>
      </c>
      <c r="G134" s="51">
        <v>12.304999999999998</v>
      </c>
      <c r="I134" s="55">
        <v>222700042</v>
      </c>
      <c r="J134" s="64"/>
      <c r="K134" s="55">
        <v>12</v>
      </c>
      <c r="L134" s="55">
        <v>273</v>
      </c>
      <c r="M134" s="55">
        <v>1</v>
      </c>
      <c r="N134" s="59">
        <v>5646.5</v>
      </c>
      <c r="Q134" s="235"/>
      <c r="R134" s="235"/>
      <c r="S134" s="236"/>
      <c r="T134" s="236"/>
    </row>
    <row r="135" spans="2:20" ht="15" customHeight="1">
      <c r="B135" s="55">
        <v>222800003</v>
      </c>
      <c r="C135" s="478"/>
      <c r="D135" s="75"/>
      <c r="E135" s="52">
        <v>38</v>
      </c>
      <c r="F135" s="52">
        <v>200</v>
      </c>
      <c r="G135" s="59">
        <v>14.145</v>
      </c>
      <c r="I135" s="55">
        <v>222700047</v>
      </c>
      <c r="J135" s="115"/>
      <c r="K135" s="55">
        <v>12</v>
      </c>
      <c r="L135" s="55">
        <v>325</v>
      </c>
      <c r="M135" s="55">
        <v>1</v>
      </c>
      <c r="N135" s="59">
        <v>7319.7499999999991</v>
      </c>
      <c r="Q135" s="235"/>
      <c r="R135" s="235"/>
      <c r="S135" s="236"/>
      <c r="T135" s="236"/>
    </row>
    <row r="136" spans="2:20" ht="15" customHeight="1">
      <c r="B136" s="52">
        <v>222800004</v>
      </c>
      <c r="C136" s="53" t="s">
        <v>1181</v>
      </c>
      <c r="D136" s="75"/>
      <c r="E136" s="52">
        <v>45</v>
      </c>
      <c r="F136" s="52">
        <v>200</v>
      </c>
      <c r="G136" s="59">
        <v>20.7</v>
      </c>
      <c r="I136" s="69"/>
      <c r="J136" s="78"/>
      <c r="K136" s="69"/>
      <c r="L136" s="69"/>
      <c r="M136" s="69"/>
      <c r="N136" s="129"/>
      <c r="Q136" s="235"/>
      <c r="R136" s="235"/>
      <c r="S136" s="236"/>
      <c r="T136" s="236"/>
    </row>
    <row r="137" spans="2:20" ht="15" customHeight="1">
      <c r="B137" s="52">
        <v>222800005</v>
      </c>
      <c r="C137" s="53" t="s">
        <v>1281</v>
      </c>
      <c r="D137" s="75"/>
      <c r="E137" s="52">
        <v>57</v>
      </c>
      <c r="F137" s="52">
        <v>1</v>
      </c>
      <c r="G137" s="59">
        <v>32.545000000000002</v>
      </c>
      <c r="I137" s="48">
        <v>222600108</v>
      </c>
      <c r="J137" s="92" t="s">
        <v>1277</v>
      </c>
      <c r="K137" s="116"/>
      <c r="L137" s="48" t="s">
        <v>1197</v>
      </c>
      <c r="M137" s="48">
        <v>1</v>
      </c>
      <c r="N137" s="51">
        <v>105.33999999999999</v>
      </c>
      <c r="Q137" s="235"/>
      <c r="R137" s="235"/>
      <c r="S137" s="236"/>
      <c r="T137" s="236"/>
    </row>
    <row r="138" spans="2:20" ht="15" customHeight="1">
      <c r="B138" s="52">
        <v>222800006</v>
      </c>
      <c r="C138" s="53" t="s">
        <v>1282</v>
      </c>
      <c r="D138" s="75"/>
      <c r="E138" s="52">
        <v>76</v>
      </c>
      <c r="F138" s="52">
        <v>1</v>
      </c>
      <c r="G138" s="59">
        <v>46.805</v>
      </c>
      <c r="I138" s="55">
        <v>222600109</v>
      </c>
      <c r="J138" s="477" t="s">
        <v>1283</v>
      </c>
      <c r="K138" s="61"/>
      <c r="L138" s="55" t="s">
        <v>1198</v>
      </c>
      <c r="M138" s="55">
        <v>1</v>
      </c>
      <c r="N138" s="59">
        <v>117.3</v>
      </c>
      <c r="Q138" s="235"/>
      <c r="R138" s="235"/>
      <c r="S138" s="236"/>
      <c r="T138" s="236"/>
    </row>
    <row r="139" spans="2:20" ht="15" customHeight="1">
      <c r="B139" s="52">
        <v>222800007</v>
      </c>
      <c r="C139" s="53"/>
      <c r="D139" s="75"/>
      <c r="E139" s="52">
        <v>89</v>
      </c>
      <c r="F139" s="52">
        <v>1</v>
      </c>
      <c r="G139" s="59">
        <v>66.584999999999994</v>
      </c>
      <c r="I139" s="55">
        <v>222600111</v>
      </c>
      <c r="J139" s="64" t="s">
        <v>602</v>
      </c>
      <c r="K139" s="61"/>
      <c r="L139" s="55" t="s">
        <v>1200</v>
      </c>
      <c r="M139" s="55">
        <v>1</v>
      </c>
      <c r="N139" s="59">
        <v>155.25</v>
      </c>
      <c r="Q139" s="235"/>
      <c r="R139" s="235"/>
      <c r="S139" s="236"/>
      <c r="T139" s="236"/>
    </row>
    <row r="140" spans="2:20" ht="15" customHeight="1">
      <c r="B140" s="52">
        <v>222800008</v>
      </c>
      <c r="C140" s="53"/>
      <c r="D140" s="75"/>
      <c r="E140" s="52">
        <v>108</v>
      </c>
      <c r="F140" s="52">
        <v>1</v>
      </c>
      <c r="G140" s="59">
        <v>97.508499999999998</v>
      </c>
      <c r="I140" s="55">
        <v>222600114</v>
      </c>
      <c r="J140" s="64" t="s">
        <v>1278</v>
      </c>
      <c r="K140" s="61"/>
      <c r="L140" s="55" t="s">
        <v>1202</v>
      </c>
      <c r="M140" s="55">
        <v>1</v>
      </c>
      <c r="N140" s="59">
        <v>277.14999999999998</v>
      </c>
      <c r="Q140" s="235"/>
      <c r="R140" s="235"/>
      <c r="S140" s="236"/>
      <c r="T140" s="236"/>
    </row>
    <row r="141" spans="2:20" ht="15" customHeight="1">
      <c r="B141" s="52">
        <v>222800038</v>
      </c>
      <c r="C141" s="53"/>
      <c r="D141" s="75"/>
      <c r="E141" s="52">
        <v>114</v>
      </c>
      <c r="F141" s="52">
        <v>1</v>
      </c>
      <c r="G141" s="59">
        <v>96.83</v>
      </c>
      <c r="I141" s="55">
        <v>222600115</v>
      </c>
      <c r="J141" s="64"/>
      <c r="K141" s="61"/>
      <c r="L141" s="55" t="s">
        <v>1203</v>
      </c>
      <c r="M141" s="55">
        <v>1</v>
      </c>
      <c r="N141" s="59">
        <v>271.39999999999998</v>
      </c>
      <c r="Q141" s="235"/>
      <c r="R141" s="235"/>
      <c r="S141" s="236"/>
      <c r="T141" s="236"/>
    </row>
    <row r="142" spans="2:20" ht="15" customHeight="1">
      <c r="B142" s="52">
        <v>222800009</v>
      </c>
      <c r="C142" s="53"/>
      <c r="D142" s="75"/>
      <c r="E142" s="52">
        <v>133</v>
      </c>
      <c r="F142" s="52">
        <v>1</v>
      </c>
      <c r="G142" s="59">
        <v>126.49999999999999</v>
      </c>
      <c r="I142" s="55">
        <v>222600119</v>
      </c>
      <c r="J142" s="64"/>
      <c r="K142" s="61"/>
      <c r="L142" s="55" t="s">
        <v>1204</v>
      </c>
      <c r="M142" s="55">
        <v>1</v>
      </c>
      <c r="N142" s="59">
        <v>262.2</v>
      </c>
      <c r="Q142" s="235"/>
      <c r="R142" s="235"/>
      <c r="S142" s="236"/>
      <c r="T142" s="236"/>
    </row>
    <row r="143" spans="2:20" ht="15" customHeight="1">
      <c r="B143" s="52">
        <v>222800010</v>
      </c>
      <c r="C143" s="53"/>
      <c r="D143" s="75"/>
      <c r="E143" s="52">
        <v>159</v>
      </c>
      <c r="F143" s="52">
        <v>1</v>
      </c>
      <c r="G143" s="59">
        <v>200.1</v>
      </c>
      <c r="I143" s="55">
        <v>222600120</v>
      </c>
      <c r="J143" s="64"/>
      <c r="K143" s="61"/>
      <c r="L143" s="55" t="s">
        <v>1205</v>
      </c>
      <c r="M143" s="55">
        <v>1</v>
      </c>
      <c r="N143" s="59">
        <v>358.79999999999995</v>
      </c>
      <c r="Q143" s="235"/>
      <c r="R143" s="235"/>
      <c r="S143" s="236"/>
      <c r="T143" s="236"/>
    </row>
    <row r="144" spans="2:20" ht="15" customHeight="1">
      <c r="B144" s="52">
        <v>222800011</v>
      </c>
      <c r="C144" s="64"/>
      <c r="D144" s="86"/>
      <c r="E144" s="52">
        <v>219</v>
      </c>
      <c r="F144" s="52">
        <v>1</v>
      </c>
      <c r="G144" s="59">
        <v>359.95</v>
      </c>
      <c r="I144" s="55">
        <v>222600121</v>
      </c>
      <c r="J144" s="64"/>
      <c r="K144" s="61"/>
      <c r="L144" s="55" t="s">
        <v>1206</v>
      </c>
      <c r="M144" s="55">
        <v>1</v>
      </c>
      <c r="N144" s="59">
        <v>335.79999999999995</v>
      </c>
      <c r="Q144" s="235"/>
      <c r="R144" s="235"/>
      <c r="S144" s="236"/>
      <c r="T144" s="236"/>
    </row>
    <row r="145" spans="2:20" ht="15" customHeight="1">
      <c r="B145" s="52">
        <v>222800012</v>
      </c>
      <c r="C145" s="64"/>
      <c r="D145" s="86"/>
      <c r="E145" s="52">
        <v>273</v>
      </c>
      <c r="F145" s="52">
        <v>1</v>
      </c>
      <c r="G145" s="59">
        <v>625.59999999999991</v>
      </c>
      <c r="I145" s="55">
        <v>222600125</v>
      </c>
      <c r="J145" s="64"/>
      <c r="K145" s="61"/>
      <c r="L145" s="55" t="s">
        <v>1207</v>
      </c>
      <c r="M145" s="55">
        <v>1</v>
      </c>
      <c r="N145" s="59">
        <v>449.65</v>
      </c>
      <c r="Q145" s="235"/>
      <c r="R145" s="235"/>
      <c r="S145" s="236"/>
      <c r="T145" s="236"/>
    </row>
    <row r="146" spans="2:20" ht="15" customHeight="1">
      <c r="B146" s="55">
        <v>222800013</v>
      </c>
      <c r="C146" s="64"/>
      <c r="D146" s="61"/>
      <c r="E146" s="55">
        <v>325</v>
      </c>
      <c r="F146" s="55">
        <v>1</v>
      </c>
      <c r="G146" s="59">
        <v>1104</v>
      </c>
      <c r="I146" s="55">
        <v>222600126</v>
      </c>
      <c r="J146" s="64"/>
      <c r="K146" s="61"/>
      <c r="L146" s="55" t="s">
        <v>1208</v>
      </c>
      <c r="M146" s="55">
        <v>1</v>
      </c>
      <c r="N146" s="59">
        <v>451.95</v>
      </c>
      <c r="Q146" s="235"/>
      <c r="R146" s="235"/>
      <c r="S146" s="236"/>
      <c r="T146" s="236"/>
    </row>
    <row r="147" spans="2:20" ht="15" customHeight="1">
      <c r="B147" s="55">
        <v>222800014</v>
      </c>
      <c r="C147" s="64"/>
      <c r="D147" s="61"/>
      <c r="E147" s="55">
        <v>377</v>
      </c>
      <c r="F147" s="55">
        <v>1</v>
      </c>
      <c r="G147" s="59">
        <v>1799.7499999999998</v>
      </c>
      <c r="I147" s="55">
        <v>222600127</v>
      </c>
      <c r="J147" s="64"/>
      <c r="K147" s="61"/>
      <c r="L147" s="55" t="s">
        <v>1209</v>
      </c>
      <c r="M147" s="55">
        <v>1</v>
      </c>
      <c r="N147" s="59">
        <v>436.99999999999994</v>
      </c>
      <c r="Q147" s="235"/>
      <c r="R147" s="235"/>
      <c r="S147" s="236"/>
      <c r="T147" s="236"/>
    </row>
    <row r="148" spans="2:20" ht="15" customHeight="1">
      <c r="B148" s="55">
        <v>222800015</v>
      </c>
      <c r="C148" s="64"/>
      <c r="D148" s="61"/>
      <c r="E148" s="55">
        <v>426</v>
      </c>
      <c r="F148" s="55">
        <v>1</v>
      </c>
      <c r="G148" s="59">
        <v>2127.5</v>
      </c>
      <c r="I148" s="55">
        <v>222600138</v>
      </c>
      <c r="J148" s="64"/>
      <c r="K148" s="61"/>
      <c r="L148" s="55" t="s">
        <v>1216</v>
      </c>
      <c r="M148" s="55">
        <v>1</v>
      </c>
      <c r="N148" s="59">
        <v>716.44999999999993</v>
      </c>
      <c r="Q148" s="235"/>
      <c r="R148" s="235"/>
      <c r="S148" s="236"/>
      <c r="T148" s="236"/>
    </row>
    <row r="149" spans="2:20" ht="15" customHeight="1">
      <c r="B149" s="55">
        <v>222800017</v>
      </c>
      <c r="C149" s="64"/>
      <c r="D149" s="61"/>
      <c r="E149" s="55">
        <v>530</v>
      </c>
      <c r="F149" s="55">
        <v>1</v>
      </c>
      <c r="G149" s="59">
        <v>3536.2499999999995</v>
      </c>
      <c r="I149" s="55">
        <v>222600139</v>
      </c>
      <c r="J149" s="64"/>
      <c r="K149" s="61"/>
      <c r="L149" s="55" t="s">
        <v>1217</v>
      </c>
      <c r="M149" s="55">
        <v>1</v>
      </c>
      <c r="N149" s="59">
        <v>713</v>
      </c>
      <c r="Q149" s="235"/>
      <c r="R149" s="235"/>
      <c r="S149" s="236"/>
      <c r="T149" s="236"/>
    </row>
    <row r="150" spans="2:20" ht="15" customHeight="1">
      <c r="B150" s="55"/>
      <c r="C150" s="115"/>
      <c r="D150" s="61"/>
      <c r="E150" s="55"/>
      <c r="F150" s="55"/>
      <c r="G150" s="155"/>
      <c r="I150" s="55">
        <v>222600144</v>
      </c>
      <c r="J150" s="64"/>
      <c r="K150" s="61"/>
      <c r="L150" s="55" t="s">
        <v>1222</v>
      </c>
      <c r="M150" s="55">
        <v>1</v>
      </c>
      <c r="N150" s="59">
        <v>907.34999999999991</v>
      </c>
      <c r="Q150" s="235"/>
      <c r="R150" s="235"/>
      <c r="S150" s="236"/>
      <c r="T150" s="236"/>
    </row>
    <row r="151" spans="2:20" ht="15" customHeight="1">
      <c r="B151" s="55"/>
      <c r="C151" s="115"/>
      <c r="D151" s="61"/>
      <c r="E151" s="55"/>
      <c r="F151" s="55"/>
      <c r="G151" s="155"/>
      <c r="I151" s="55">
        <v>222600145</v>
      </c>
      <c r="J151" s="64"/>
      <c r="K151" s="61"/>
      <c r="L151" s="55" t="s">
        <v>1223</v>
      </c>
      <c r="M151" s="55">
        <v>1</v>
      </c>
      <c r="N151" s="59">
        <v>985.55</v>
      </c>
      <c r="Q151" s="235"/>
      <c r="R151" s="235"/>
      <c r="S151" s="236"/>
      <c r="T151" s="236"/>
    </row>
    <row r="152" spans="2:20" ht="15" customHeight="1">
      <c r="B152" s="55"/>
      <c r="C152" s="115"/>
      <c r="D152" s="61"/>
      <c r="E152" s="55"/>
      <c r="F152" s="55"/>
      <c r="G152" s="155"/>
      <c r="I152" s="55">
        <v>222600147</v>
      </c>
      <c r="J152" s="64"/>
      <c r="K152" s="61"/>
      <c r="L152" s="55" t="s">
        <v>1227</v>
      </c>
      <c r="M152" s="55">
        <v>1</v>
      </c>
      <c r="N152" s="59">
        <v>578.44999999999993</v>
      </c>
      <c r="Q152" s="235"/>
      <c r="R152" s="235"/>
      <c r="S152" s="236"/>
      <c r="T152" s="236"/>
    </row>
    <row r="153" spans="2:20" ht="15" customHeight="1">
      <c r="B153" s="55"/>
      <c r="C153" s="115"/>
      <c r="D153" s="61"/>
      <c r="E153" s="55"/>
      <c r="F153" s="55"/>
      <c r="G153" s="155"/>
      <c r="I153" s="55">
        <v>222600159</v>
      </c>
      <c r="J153" s="64"/>
      <c r="K153" s="61"/>
      <c r="L153" s="55" t="s">
        <v>1233</v>
      </c>
      <c r="M153" s="55">
        <v>1</v>
      </c>
      <c r="N153" s="59">
        <v>1748.0114999999998</v>
      </c>
      <c r="Q153" s="235"/>
      <c r="R153" s="235"/>
      <c r="S153" s="236"/>
      <c r="T153" s="236"/>
    </row>
    <row r="154" spans="2:20" ht="15" customHeight="1">
      <c r="B154" s="45">
        <v>222600024</v>
      </c>
      <c r="C154" s="215" t="s">
        <v>1277</v>
      </c>
      <c r="D154" s="85"/>
      <c r="E154" s="48">
        <v>45</v>
      </c>
      <c r="F154" s="49">
        <v>1</v>
      </c>
      <c r="G154" s="50">
        <v>189.74999999999997</v>
      </c>
      <c r="I154" s="55">
        <v>222600162</v>
      </c>
      <c r="J154" s="115"/>
      <c r="K154" s="61"/>
      <c r="L154" s="55" t="s">
        <v>1237</v>
      </c>
      <c r="M154" s="55">
        <v>1</v>
      </c>
      <c r="N154" s="59">
        <v>1989.4999999999998</v>
      </c>
      <c r="Q154" s="235"/>
      <c r="R154" s="235"/>
      <c r="S154" s="236"/>
      <c r="T154" s="236"/>
    </row>
    <row r="155" spans="2:20" ht="15" customHeight="1">
      <c r="B155" s="52">
        <v>222600025</v>
      </c>
      <c r="C155" s="479" t="s">
        <v>1192</v>
      </c>
      <c r="D155" s="86"/>
      <c r="E155" s="55">
        <v>57</v>
      </c>
      <c r="F155" s="56">
        <v>1</v>
      </c>
      <c r="G155" s="57">
        <v>197.79999999999998</v>
      </c>
      <c r="I155" s="55">
        <v>222600170</v>
      </c>
      <c r="J155" s="64"/>
      <c r="K155" s="61"/>
      <c r="L155" s="55" t="s">
        <v>1243</v>
      </c>
      <c r="M155" s="55">
        <v>1</v>
      </c>
      <c r="N155" s="59">
        <v>3375.2499999999995</v>
      </c>
      <c r="Q155" s="235"/>
      <c r="R155" s="235"/>
      <c r="S155" s="236"/>
      <c r="T155" s="236"/>
    </row>
    <row r="156" spans="2:20" ht="15" customHeight="1">
      <c r="B156" s="52">
        <v>222600026</v>
      </c>
      <c r="C156" s="64" t="s">
        <v>602</v>
      </c>
      <c r="D156" s="86"/>
      <c r="E156" s="55">
        <v>76</v>
      </c>
      <c r="F156" s="56">
        <v>1</v>
      </c>
      <c r="G156" s="57">
        <v>358.79999999999995</v>
      </c>
      <c r="I156" s="55">
        <v>222600172</v>
      </c>
      <c r="J156" s="64"/>
      <c r="K156" s="61"/>
      <c r="L156" s="55" t="s">
        <v>1245</v>
      </c>
      <c r="M156" s="55">
        <v>1</v>
      </c>
      <c r="N156" s="59">
        <v>3334.9999999999995</v>
      </c>
      <c r="Q156" s="235"/>
      <c r="R156" s="235"/>
      <c r="S156" s="236"/>
      <c r="T156" s="236"/>
    </row>
    <row r="157" spans="2:20" ht="15" customHeight="1">
      <c r="B157" s="52">
        <v>222600027</v>
      </c>
      <c r="C157" s="64" t="s">
        <v>1278</v>
      </c>
      <c r="D157" s="86"/>
      <c r="E157" s="55">
        <v>89</v>
      </c>
      <c r="F157" s="56">
        <v>1</v>
      </c>
      <c r="G157" s="57">
        <v>459.99999999999994</v>
      </c>
      <c r="I157" s="55">
        <v>222600180</v>
      </c>
      <c r="J157" s="115"/>
      <c r="K157" s="61"/>
      <c r="L157" s="55" t="s">
        <v>1250</v>
      </c>
      <c r="M157" s="55">
        <v>1</v>
      </c>
      <c r="N157" s="59">
        <v>5859.25</v>
      </c>
      <c r="Q157" s="235"/>
      <c r="R157" s="235"/>
      <c r="S157" s="236"/>
      <c r="T157" s="236"/>
    </row>
    <row r="158" spans="2:20" ht="15" customHeight="1">
      <c r="B158" s="52">
        <v>222600028</v>
      </c>
      <c r="C158" s="64"/>
      <c r="D158" s="86"/>
      <c r="E158" s="55">
        <v>108</v>
      </c>
      <c r="F158" s="56">
        <v>1</v>
      </c>
      <c r="G158" s="57">
        <v>821.08849999999995</v>
      </c>
      <c r="I158" s="55">
        <v>222600181</v>
      </c>
      <c r="K158" s="61"/>
      <c r="L158" s="55" t="s">
        <v>1251</v>
      </c>
      <c r="M158" s="55">
        <v>1</v>
      </c>
      <c r="N158" s="59">
        <v>4830</v>
      </c>
      <c r="Q158" s="235"/>
      <c r="R158" s="235"/>
      <c r="S158" s="236"/>
      <c r="T158" s="236"/>
    </row>
    <row r="159" spans="2:20" ht="15" customHeight="1">
      <c r="B159" s="52">
        <v>222600029</v>
      </c>
      <c r="C159" s="64"/>
      <c r="D159" s="86"/>
      <c r="E159" s="55">
        <v>133</v>
      </c>
      <c r="F159" s="56">
        <v>1</v>
      </c>
      <c r="G159" s="57">
        <v>924.59999999999991</v>
      </c>
      <c r="I159" s="55">
        <v>222600189</v>
      </c>
      <c r="J159" s="64"/>
      <c r="K159" s="61"/>
      <c r="L159" s="55" t="s">
        <v>1254</v>
      </c>
      <c r="M159" s="55">
        <v>1</v>
      </c>
      <c r="N159" s="59">
        <v>8446.75</v>
      </c>
      <c r="Q159" s="235"/>
      <c r="R159" s="235"/>
      <c r="S159" s="236"/>
      <c r="T159" s="236"/>
    </row>
    <row r="160" spans="2:20" ht="15" customHeight="1">
      <c r="B160" s="52">
        <v>222600020</v>
      </c>
      <c r="C160" s="64"/>
      <c r="D160" s="86"/>
      <c r="E160" s="55">
        <v>159</v>
      </c>
      <c r="F160" s="56">
        <v>1</v>
      </c>
      <c r="G160" s="57">
        <v>1173</v>
      </c>
      <c r="I160" s="55">
        <v>222600190</v>
      </c>
      <c r="J160" s="115"/>
      <c r="K160" s="61"/>
      <c r="L160" s="55" t="s">
        <v>1257</v>
      </c>
      <c r="M160" s="55">
        <v>1</v>
      </c>
      <c r="N160" s="59">
        <v>8993</v>
      </c>
      <c r="Q160" s="235"/>
      <c r="R160" s="235"/>
      <c r="S160" s="236"/>
      <c r="T160" s="236"/>
    </row>
    <row r="161" spans="2:20" ht="15" customHeight="1">
      <c r="B161" s="52">
        <v>222600021</v>
      </c>
      <c r="C161" s="64"/>
      <c r="D161" s="86"/>
      <c r="E161" s="55">
        <v>219</v>
      </c>
      <c r="F161" s="56">
        <v>1</v>
      </c>
      <c r="G161" s="57">
        <v>2731.25</v>
      </c>
      <c r="I161" s="55">
        <v>222600197</v>
      </c>
      <c r="J161" s="64"/>
      <c r="K161" s="61"/>
      <c r="L161" s="55" t="s">
        <v>1266</v>
      </c>
      <c r="M161" s="55">
        <v>1</v>
      </c>
      <c r="N161" s="59">
        <v>10660.5</v>
      </c>
      <c r="Q161" s="235"/>
      <c r="R161" s="235"/>
      <c r="S161" s="236"/>
      <c r="T161" s="236"/>
    </row>
    <row r="162" spans="2:20" ht="15" customHeight="1">
      <c r="B162" s="52"/>
      <c r="C162" s="64"/>
      <c r="D162" s="86"/>
      <c r="E162" s="55"/>
      <c r="F162" s="56"/>
      <c r="G162" s="157"/>
      <c r="I162" s="55">
        <v>222600198</v>
      </c>
      <c r="J162" s="64"/>
      <c r="K162" s="61"/>
      <c r="L162" s="55" t="s">
        <v>1267</v>
      </c>
      <c r="M162" s="55">
        <v>1</v>
      </c>
      <c r="N162" s="59">
        <v>10660.5</v>
      </c>
      <c r="Q162" s="235"/>
      <c r="R162" s="235"/>
      <c r="S162" s="236"/>
      <c r="T162" s="236"/>
    </row>
    <row r="163" spans="2:20" ht="15" customHeight="1">
      <c r="B163" s="66"/>
      <c r="C163" s="67"/>
      <c r="D163" s="88"/>
      <c r="E163" s="69"/>
      <c r="F163" s="79"/>
      <c r="G163" s="196"/>
      <c r="I163" s="69"/>
      <c r="J163" s="78"/>
      <c r="K163" s="68"/>
      <c r="L163" s="69"/>
      <c r="M163" s="69"/>
      <c r="N163" s="129"/>
      <c r="Q163" s="235"/>
      <c r="R163" s="235"/>
      <c r="S163" s="236"/>
      <c r="T163" s="236"/>
    </row>
    <row r="164" spans="2:20" ht="15" customHeight="1">
      <c r="B164" s="75"/>
      <c r="C164" s="86"/>
      <c r="D164" s="86"/>
      <c r="E164" s="75"/>
      <c r="F164" s="75"/>
      <c r="G164" s="227"/>
      <c r="I164" s="75"/>
      <c r="J164" s="86"/>
      <c r="K164" s="86"/>
      <c r="L164" s="75"/>
      <c r="M164" s="75"/>
      <c r="N164" s="227"/>
      <c r="Q164" s="235"/>
      <c r="R164" s="235"/>
      <c r="S164" s="236"/>
      <c r="T164" s="236"/>
    </row>
    <row r="165" spans="2:20" ht="15" customHeight="1">
      <c r="B165" s="31"/>
      <c r="C165" s="32"/>
      <c r="D165" s="31"/>
      <c r="E165" s="31"/>
      <c r="F165" s="31"/>
      <c r="G165" s="33"/>
      <c r="H165" s="34" t="s">
        <v>1284</v>
      </c>
      <c r="I165" s="31"/>
      <c r="J165" s="35"/>
      <c r="K165" s="35"/>
      <c r="L165" s="31"/>
      <c r="M165" s="35"/>
      <c r="N165" s="480"/>
      <c r="Q165" s="235"/>
      <c r="R165" s="235"/>
      <c r="S165" s="236"/>
      <c r="T165" s="236"/>
    </row>
    <row r="166" spans="2:20" ht="15" customHeight="1">
      <c r="Q166" s="235"/>
      <c r="R166" s="235"/>
      <c r="S166" s="236"/>
      <c r="T166" s="236"/>
    </row>
    <row r="167" spans="2:20" ht="15" customHeight="1">
      <c r="B167" s="727" t="s">
        <v>100</v>
      </c>
      <c r="C167" s="735" t="s">
        <v>101</v>
      </c>
      <c r="D167" s="736"/>
      <c r="E167" s="727" t="s">
        <v>97</v>
      </c>
      <c r="F167" s="730" t="s">
        <v>98</v>
      </c>
      <c r="G167" s="727" t="s">
        <v>99</v>
      </c>
      <c r="I167" s="727" t="s">
        <v>100</v>
      </c>
      <c r="J167" s="735" t="s">
        <v>101</v>
      </c>
      <c r="K167" s="736"/>
      <c r="L167" s="727" t="s">
        <v>97</v>
      </c>
      <c r="M167" s="730" t="s">
        <v>98</v>
      </c>
      <c r="N167" s="727" t="s">
        <v>99</v>
      </c>
      <c r="Q167" s="235"/>
      <c r="R167" s="235"/>
      <c r="S167" s="236"/>
      <c r="T167" s="236"/>
    </row>
    <row r="168" spans="2:20" ht="15" customHeight="1">
      <c r="B168" s="728"/>
      <c r="C168" s="737"/>
      <c r="D168" s="738"/>
      <c r="E168" s="752"/>
      <c r="F168" s="741"/>
      <c r="G168" s="728"/>
      <c r="I168" s="728"/>
      <c r="J168" s="737"/>
      <c r="K168" s="738"/>
      <c r="L168" s="752"/>
      <c r="M168" s="741"/>
      <c r="N168" s="728"/>
      <c r="Q168" s="235"/>
      <c r="R168" s="235"/>
      <c r="S168" s="236"/>
      <c r="T168" s="236"/>
    </row>
    <row r="169" spans="2:20" ht="15" customHeight="1">
      <c r="B169" s="729"/>
      <c r="C169" s="737"/>
      <c r="D169" s="738"/>
      <c r="E169" s="753"/>
      <c r="F169" s="742"/>
      <c r="G169" s="729"/>
      <c r="I169" s="729"/>
      <c r="J169" s="739"/>
      <c r="K169" s="740"/>
      <c r="L169" s="753"/>
      <c r="M169" s="742"/>
      <c r="N169" s="729"/>
      <c r="Q169" s="235"/>
      <c r="R169" s="235"/>
      <c r="S169" s="236"/>
      <c r="T169" s="236"/>
    </row>
    <row r="170" spans="2:20" ht="15" customHeight="1">
      <c r="B170" s="45"/>
      <c r="C170" s="215" t="s">
        <v>1285</v>
      </c>
      <c r="D170" s="230"/>
      <c r="E170" s="49"/>
      <c r="F170" s="48"/>
      <c r="G170" s="51"/>
      <c r="I170" s="48"/>
      <c r="J170" s="215" t="s">
        <v>1285</v>
      </c>
      <c r="K170" s="49"/>
      <c r="L170" s="48"/>
      <c r="M170" s="48"/>
      <c r="N170" s="51"/>
      <c r="Q170" s="235"/>
      <c r="R170" s="235"/>
      <c r="S170" s="236"/>
      <c r="T170" s="236"/>
    </row>
    <row r="171" spans="2:20" ht="15" customHeight="1">
      <c r="B171" s="55"/>
      <c r="C171" s="481" t="s">
        <v>1286</v>
      </c>
      <c r="D171" s="232"/>
      <c r="E171" s="55"/>
      <c r="F171" s="55"/>
      <c r="G171" s="201"/>
      <c r="I171" s="52">
        <v>179100232</v>
      </c>
      <c r="J171" s="481" t="s">
        <v>498</v>
      </c>
      <c r="K171" s="75"/>
      <c r="L171" s="52">
        <v>25</v>
      </c>
      <c r="M171" s="55">
        <v>1</v>
      </c>
      <c r="N171" s="59">
        <v>987.84999999999991</v>
      </c>
      <c r="Q171" s="235"/>
      <c r="R171" s="235"/>
      <c r="S171" s="236"/>
      <c r="T171" s="236"/>
    </row>
    <row r="172" spans="2:20" ht="15" customHeight="1">
      <c r="B172" s="52"/>
      <c r="C172" s="216" t="s">
        <v>1287</v>
      </c>
      <c r="D172" s="232"/>
      <c r="E172" s="75"/>
      <c r="F172" s="52"/>
      <c r="G172" s="59"/>
      <c r="I172" s="52">
        <v>179100233</v>
      </c>
      <c r="J172" s="216" t="s">
        <v>1287</v>
      </c>
      <c r="K172" s="75"/>
      <c r="L172" s="52">
        <v>32</v>
      </c>
      <c r="M172" s="55">
        <v>1</v>
      </c>
      <c r="N172" s="59">
        <v>1092.4884999999999</v>
      </c>
      <c r="Q172" s="235"/>
      <c r="R172" s="235"/>
      <c r="S172" s="236"/>
      <c r="T172" s="236"/>
    </row>
    <row r="173" spans="2:20" ht="15" customHeight="1">
      <c r="B173" s="55"/>
      <c r="C173" s="216" t="s">
        <v>1288</v>
      </c>
      <c r="D173" s="232"/>
      <c r="E173" s="75"/>
      <c r="F173" s="52"/>
      <c r="G173" s="59"/>
      <c r="I173" s="52">
        <v>179100234</v>
      </c>
      <c r="J173" s="53" t="s">
        <v>1289</v>
      </c>
      <c r="K173" s="75"/>
      <c r="L173" s="52">
        <v>40</v>
      </c>
      <c r="M173" s="55">
        <v>1</v>
      </c>
      <c r="N173" s="59">
        <v>1242</v>
      </c>
      <c r="Q173" s="235"/>
      <c r="R173" s="235"/>
      <c r="S173" s="236"/>
      <c r="T173" s="236"/>
    </row>
    <row r="174" spans="2:20" ht="15" customHeight="1">
      <c r="B174" s="52"/>
      <c r="C174" s="216" t="s">
        <v>665</v>
      </c>
      <c r="D174" s="232"/>
      <c r="E174" s="75"/>
      <c r="F174" s="52"/>
      <c r="G174" s="59"/>
      <c r="I174" s="52">
        <v>179100235</v>
      </c>
      <c r="J174" s="53" t="s">
        <v>665</v>
      </c>
      <c r="K174" s="75"/>
      <c r="L174" s="52">
        <v>50</v>
      </c>
      <c r="M174" s="55">
        <v>1</v>
      </c>
      <c r="N174" s="59">
        <v>1500.7499999999998</v>
      </c>
      <c r="Q174" s="235"/>
      <c r="R174" s="235"/>
      <c r="S174" s="236"/>
      <c r="T174" s="236"/>
    </row>
    <row r="175" spans="2:20" ht="15" customHeight="1">
      <c r="B175" s="52"/>
      <c r="C175" s="216" t="s">
        <v>1290</v>
      </c>
      <c r="D175" s="232"/>
      <c r="E175" s="75"/>
      <c r="F175" s="52"/>
      <c r="G175" s="59"/>
      <c r="I175" s="52">
        <v>179100236</v>
      </c>
      <c r="J175" s="53" t="s">
        <v>1290</v>
      </c>
      <c r="K175" s="75"/>
      <c r="L175" s="52">
        <v>65</v>
      </c>
      <c r="M175" s="55">
        <v>1</v>
      </c>
      <c r="N175" s="59">
        <v>1908.9999999999998</v>
      </c>
      <c r="Q175" s="235"/>
      <c r="R175" s="235"/>
      <c r="S175" s="236"/>
      <c r="T175" s="236"/>
    </row>
    <row r="176" spans="2:20" ht="15" customHeight="1">
      <c r="B176" s="52">
        <v>179100000</v>
      </c>
      <c r="C176" s="216"/>
      <c r="D176" s="232"/>
      <c r="E176" s="75">
        <v>15</v>
      </c>
      <c r="F176" s="52">
        <v>1</v>
      </c>
      <c r="G176" s="59">
        <v>310</v>
      </c>
      <c r="I176" s="55">
        <v>179100237</v>
      </c>
      <c r="L176" s="52">
        <v>80</v>
      </c>
      <c r="M176" s="55">
        <v>1</v>
      </c>
      <c r="N176" s="59">
        <v>2305.75</v>
      </c>
      <c r="Q176" s="235"/>
      <c r="R176" s="235"/>
      <c r="S176" s="236"/>
      <c r="T176" s="236"/>
    </row>
    <row r="177" spans="2:20" ht="15" customHeight="1">
      <c r="B177" s="52">
        <v>179100001</v>
      </c>
      <c r="C177" s="216"/>
      <c r="D177" s="232"/>
      <c r="E177" s="75">
        <v>20</v>
      </c>
      <c r="F177" s="52">
        <v>1</v>
      </c>
      <c r="G177" s="59">
        <v>429</v>
      </c>
      <c r="I177" s="55">
        <v>179100238</v>
      </c>
      <c r="L177" s="52">
        <v>100</v>
      </c>
      <c r="M177" s="55">
        <v>1</v>
      </c>
      <c r="N177" s="59">
        <v>2541.5</v>
      </c>
      <c r="Q177" s="235"/>
      <c r="R177" s="235"/>
      <c r="S177" s="236"/>
      <c r="T177" s="236"/>
    </row>
    <row r="178" spans="2:20" ht="15" customHeight="1">
      <c r="B178" s="52">
        <v>179100002</v>
      </c>
      <c r="C178" s="216"/>
      <c r="D178" s="232"/>
      <c r="E178" s="75">
        <v>25</v>
      </c>
      <c r="F178" s="52">
        <v>1</v>
      </c>
      <c r="G178" s="59">
        <v>526</v>
      </c>
      <c r="I178" s="52">
        <v>179100239</v>
      </c>
      <c r="J178" s="53"/>
      <c r="K178" s="75"/>
      <c r="L178" s="52">
        <v>125</v>
      </c>
      <c r="M178" s="55">
        <v>1</v>
      </c>
      <c r="N178" s="59">
        <v>3559.2499999999995</v>
      </c>
      <c r="Q178" s="235"/>
      <c r="R178" s="235"/>
      <c r="S178" s="236"/>
      <c r="T178" s="236"/>
    </row>
    <row r="179" spans="2:20" ht="15" customHeight="1">
      <c r="B179" s="52">
        <v>179100003</v>
      </c>
      <c r="C179" s="216"/>
      <c r="D179" s="232"/>
      <c r="E179" s="75">
        <v>32</v>
      </c>
      <c r="F179" s="52">
        <v>1</v>
      </c>
      <c r="G179" s="59">
        <v>650.99</v>
      </c>
      <c r="I179" s="52">
        <v>179100240</v>
      </c>
      <c r="J179" s="53"/>
      <c r="K179" s="75"/>
      <c r="L179" s="52">
        <v>150</v>
      </c>
      <c r="M179" s="55">
        <v>1</v>
      </c>
      <c r="N179" s="59">
        <v>4749.5</v>
      </c>
      <c r="Q179" s="235"/>
      <c r="R179" s="235"/>
      <c r="S179" s="236"/>
      <c r="T179" s="236"/>
    </row>
    <row r="180" spans="2:20" ht="15" customHeight="1">
      <c r="B180" s="52">
        <v>179100004</v>
      </c>
      <c r="C180" s="216"/>
      <c r="D180" s="232"/>
      <c r="E180" s="75">
        <v>40</v>
      </c>
      <c r="F180" s="52">
        <v>1</v>
      </c>
      <c r="G180" s="59">
        <v>765.01</v>
      </c>
      <c r="I180" s="52">
        <v>179100241</v>
      </c>
      <c r="J180" s="53"/>
      <c r="K180" s="75"/>
      <c r="L180" s="52">
        <v>200</v>
      </c>
      <c r="M180" s="55">
        <v>1</v>
      </c>
      <c r="N180" s="59">
        <v>7112.7614999999996</v>
      </c>
      <c r="Q180" s="235"/>
      <c r="R180" s="235"/>
      <c r="S180" s="236"/>
      <c r="T180" s="236"/>
    </row>
    <row r="181" spans="2:20" ht="15" customHeight="1">
      <c r="B181" s="52">
        <v>179100005</v>
      </c>
      <c r="C181" s="216"/>
      <c r="D181" s="232"/>
      <c r="E181" s="75">
        <v>50</v>
      </c>
      <c r="F181" s="52">
        <v>1</v>
      </c>
      <c r="G181" s="59">
        <v>1004.99</v>
      </c>
      <c r="I181" s="52">
        <v>179100242</v>
      </c>
      <c r="J181" s="53"/>
      <c r="K181" s="75"/>
      <c r="L181" s="52">
        <v>250</v>
      </c>
      <c r="M181" s="55">
        <v>1</v>
      </c>
      <c r="N181" s="59">
        <v>10200.5</v>
      </c>
      <c r="Q181" s="235"/>
      <c r="R181" s="235"/>
      <c r="S181" s="236"/>
      <c r="T181" s="236"/>
    </row>
    <row r="182" spans="2:20" ht="15" customHeight="1">
      <c r="B182" s="66"/>
      <c r="C182" s="482"/>
      <c r="D182" s="483"/>
      <c r="E182" s="88"/>
      <c r="F182" s="66"/>
      <c r="G182" s="70"/>
      <c r="I182" s="66">
        <v>179100243</v>
      </c>
      <c r="J182" s="67"/>
      <c r="K182" s="88"/>
      <c r="L182" s="66">
        <v>300</v>
      </c>
      <c r="M182" s="69">
        <v>1</v>
      </c>
      <c r="N182" s="70">
        <v>12661.499999999998</v>
      </c>
      <c r="Q182" s="235"/>
      <c r="R182" s="235"/>
      <c r="S182" s="236"/>
      <c r="T182" s="236"/>
    </row>
    <row r="183" spans="2:20" ht="15" customHeight="1">
      <c r="Q183" s="235"/>
      <c r="R183" s="235"/>
      <c r="S183" s="236"/>
      <c r="T183" s="236"/>
    </row>
    <row r="184" spans="2:20" ht="20.100000000000001" customHeight="1">
      <c r="B184" s="31"/>
      <c r="C184" s="32"/>
      <c r="D184" s="31"/>
      <c r="E184" s="31"/>
      <c r="F184" s="31"/>
      <c r="G184" s="33"/>
      <c r="H184" s="34" t="s">
        <v>1291</v>
      </c>
      <c r="I184" s="31"/>
      <c r="J184" s="35"/>
      <c r="K184" s="35"/>
      <c r="L184" s="31"/>
      <c r="M184" s="35"/>
      <c r="N184" s="480"/>
      <c r="O184" s="86"/>
      <c r="Q184" s="235"/>
      <c r="R184" s="235"/>
      <c r="S184" s="236"/>
      <c r="T184" s="236"/>
    </row>
    <row r="185" spans="2:20" ht="15.2" customHeight="1">
      <c r="N185" s="234"/>
      <c r="O185" s="86"/>
      <c r="Q185" s="235"/>
      <c r="R185" s="235"/>
      <c r="S185" s="236"/>
      <c r="T185" s="236"/>
    </row>
    <row r="186" spans="2:20" ht="15.2" customHeight="1">
      <c r="B186" s="36"/>
      <c r="C186" s="37"/>
      <c r="D186" s="38"/>
      <c r="E186" s="727" t="s">
        <v>97</v>
      </c>
      <c r="F186" s="730" t="s">
        <v>98</v>
      </c>
      <c r="G186" s="727" t="s">
        <v>99</v>
      </c>
      <c r="I186" s="36"/>
      <c r="J186" s="37"/>
      <c r="K186" s="38"/>
      <c r="L186" s="727" t="s">
        <v>97</v>
      </c>
      <c r="M186" s="730" t="s">
        <v>98</v>
      </c>
      <c r="N186" s="727" t="s">
        <v>99</v>
      </c>
      <c r="O186" s="86"/>
      <c r="Q186" s="235"/>
      <c r="R186" s="235"/>
      <c r="S186" s="236"/>
      <c r="T186" s="236"/>
    </row>
    <row r="187" spans="2:20" ht="15.2" customHeight="1">
      <c r="B187" s="39" t="s">
        <v>100</v>
      </c>
      <c r="C187" s="40" t="s">
        <v>101</v>
      </c>
      <c r="D187" s="41"/>
      <c r="E187" s="752"/>
      <c r="F187" s="731"/>
      <c r="G187" s="733"/>
      <c r="I187" s="39" t="s">
        <v>100</v>
      </c>
      <c r="J187" s="40" t="s">
        <v>101</v>
      </c>
      <c r="K187" s="41"/>
      <c r="L187" s="752"/>
      <c r="M187" s="731"/>
      <c r="N187" s="733"/>
      <c r="O187" s="86"/>
      <c r="Q187" s="235"/>
      <c r="R187" s="235"/>
      <c r="S187" s="236"/>
      <c r="T187" s="236"/>
    </row>
    <row r="188" spans="2:20" ht="15.2" customHeight="1">
      <c r="B188" s="42"/>
      <c r="C188" s="43"/>
      <c r="D188" s="44"/>
      <c r="E188" s="753"/>
      <c r="F188" s="732"/>
      <c r="G188" s="734"/>
      <c r="I188" s="42"/>
      <c r="J188" s="43"/>
      <c r="K188" s="44"/>
      <c r="L188" s="753"/>
      <c r="M188" s="732"/>
      <c r="N188" s="734"/>
      <c r="O188" s="86"/>
      <c r="Q188" s="235"/>
      <c r="R188" s="235"/>
      <c r="S188" s="236"/>
      <c r="T188" s="236"/>
    </row>
    <row r="189" spans="2:20" ht="15.2" customHeight="1">
      <c r="B189" s="48">
        <v>223200000</v>
      </c>
      <c r="C189" s="92" t="s">
        <v>1292</v>
      </c>
      <c r="D189" s="116"/>
      <c r="E189" s="48">
        <v>15</v>
      </c>
      <c r="F189" s="48">
        <v>1</v>
      </c>
      <c r="G189" s="51">
        <v>81.419999999999987</v>
      </c>
      <c r="I189" s="48">
        <v>223100200</v>
      </c>
      <c r="J189" s="92" t="s">
        <v>1293</v>
      </c>
      <c r="K189" s="116"/>
      <c r="L189" s="48">
        <v>15</v>
      </c>
      <c r="M189" s="48">
        <v>1000</v>
      </c>
      <c r="N189" s="51">
        <v>74.06</v>
      </c>
      <c r="O189" s="86"/>
      <c r="Q189" s="235"/>
      <c r="R189" s="235"/>
      <c r="S189" s="236"/>
      <c r="T189" s="236"/>
    </row>
    <row r="190" spans="2:20" ht="15.2" customHeight="1">
      <c r="B190" s="52">
        <v>223200001</v>
      </c>
      <c r="C190" s="64" t="s">
        <v>602</v>
      </c>
      <c r="D190" s="86"/>
      <c r="E190" s="52">
        <v>20</v>
      </c>
      <c r="F190" s="52">
        <v>1</v>
      </c>
      <c r="G190" s="59">
        <v>92.114999999999981</v>
      </c>
      <c r="I190" s="52">
        <v>223100201</v>
      </c>
      <c r="J190" s="64" t="s">
        <v>602</v>
      </c>
      <c r="K190" s="86"/>
      <c r="L190" s="52">
        <v>20</v>
      </c>
      <c r="M190" s="52">
        <v>1000</v>
      </c>
      <c r="N190" s="59">
        <v>105.11</v>
      </c>
      <c r="O190" s="86"/>
      <c r="Q190" s="235"/>
      <c r="R190" s="235"/>
      <c r="S190" s="236"/>
      <c r="T190" s="236"/>
    </row>
    <row r="191" spans="2:20" ht="15.2" customHeight="1">
      <c r="B191" s="52">
        <v>223200002</v>
      </c>
      <c r="C191" s="64" t="s">
        <v>1294</v>
      </c>
      <c r="D191" s="86"/>
      <c r="E191" s="52">
        <v>25</v>
      </c>
      <c r="F191" s="52">
        <v>1</v>
      </c>
      <c r="G191" s="59">
        <v>117.3</v>
      </c>
      <c r="I191" s="52">
        <v>223100202</v>
      </c>
      <c r="J191" s="64" t="s">
        <v>1294</v>
      </c>
      <c r="K191" s="86"/>
      <c r="L191" s="52">
        <v>25</v>
      </c>
      <c r="M191" s="52">
        <v>1000</v>
      </c>
      <c r="N191" s="59">
        <v>148.35</v>
      </c>
      <c r="Q191" s="235"/>
      <c r="R191" s="235"/>
      <c r="S191" s="236"/>
      <c r="T191" s="236"/>
    </row>
    <row r="192" spans="2:20" ht="15.2" customHeight="1">
      <c r="B192" s="52">
        <v>223200003</v>
      </c>
      <c r="C192" s="64" t="s">
        <v>1174</v>
      </c>
      <c r="D192" s="86"/>
      <c r="E192" s="52">
        <v>32</v>
      </c>
      <c r="F192" s="52">
        <v>1</v>
      </c>
      <c r="G192" s="59">
        <v>119.61149999999999</v>
      </c>
      <c r="I192" s="52">
        <v>223100203</v>
      </c>
      <c r="J192" s="64" t="s">
        <v>1174</v>
      </c>
      <c r="K192" s="86"/>
      <c r="L192" s="52">
        <v>32</v>
      </c>
      <c r="M192" s="52">
        <v>660</v>
      </c>
      <c r="N192" s="59">
        <v>193.2</v>
      </c>
      <c r="Q192" s="235"/>
      <c r="R192" s="235"/>
      <c r="S192" s="236"/>
      <c r="T192" s="236"/>
    </row>
    <row r="193" spans="2:20" ht="15.2" customHeight="1">
      <c r="B193" s="52">
        <v>223200004</v>
      </c>
      <c r="C193" s="64" t="s">
        <v>1295</v>
      </c>
      <c r="D193" s="86"/>
      <c r="E193" s="52">
        <v>40</v>
      </c>
      <c r="F193" s="52">
        <v>1</v>
      </c>
      <c r="G193" s="59">
        <v>158.69999999999999</v>
      </c>
      <c r="I193" s="52">
        <v>223100204</v>
      </c>
      <c r="J193" s="64" t="s">
        <v>1296</v>
      </c>
      <c r="K193" s="86"/>
      <c r="L193" s="52">
        <v>40</v>
      </c>
      <c r="M193" s="52">
        <v>520</v>
      </c>
      <c r="N193" s="59">
        <v>228.85</v>
      </c>
      <c r="Q193" s="235"/>
      <c r="R193" s="235"/>
      <c r="S193" s="236"/>
      <c r="T193" s="236"/>
    </row>
    <row r="194" spans="2:20" ht="15.2" customHeight="1">
      <c r="B194" s="55">
        <v>223200005</v>
      </c>
      <c r="C194" s="96"/>
      <c r="D194" s="86"/>
      <c r="E194" s="55">
        <v>50</v>
      </c>
      <c r="F194" s="52">
        <v>1</v>
      </c>
      <c r="G194" s="59">
        <v>178.25</v>
      </c>
      <c r="I194" s="52">
        <v>223100205</v>
      </c>
      <c r="J194" s="64"/>
      <c r="K194" s="86"/>
      <c r="L194" s="52">
        <v>50</v>
      </c>
      <c r="M194" s="52">
        <v>420</v>
      </c>
      <c r="N194" s="59">
        <v>270.25</v>
      </c>
      <c r="Q194" s="235"/>
      <c r="R194" s="235"/>
      <c r="S194" s="236"/>
      <c r="T194" s="236"/>
    </row>
    <row r="195" spans="2:20" ht="15.2" customHeight="1">
      <c r="B195" s="55">
        <v>223200006</v>
      </c>
      <c r="C195" s="96"/>
      <c r="D195" s="86"/>
      <c r="E195" s="55">
        <v>65</v>
      </c>
      <c r="F195" s="52">
        <v>1</v>
      </c>
      <c r="G195" s="59">
        <v>234.6</v>
      </c>
      <c r="I195" s="52">
        <v>223100206</v>
      </c>
      <c r="J195" s="64"/>
      <c r="K195" s="86"/>
      <c r="L195" s="52">
        <v>65</v>
      </c>
      <c r="M195" s="52">
        <v>308</v>
      </c>
      <c r="N195" s="59">
        <v>397.9</v>
      </c>
      <c r="Q195" s="235"/>
      <c r="R195" s="235"/>
      <c r="S195" s="236"/>
      <c r="T195" s="236"/>
    </row>
    <row r="196" spans="2:20" ht="15.2" customHeight="1">
      <c r="B196" s="55">
        <v>223200007</v>
      </c>
      <c r="C196" s="86"/>
      <c r="D196" s="86"/>
      <c r="E196" s="55">
        <v>80</v>
      </c>
      <c r="F196" s="52">
        <v>1</v>
      </c>
      <c r="G196" s="59">
        <v>320.84999999999997</v>
      </c>
      <c r="I196" s="52">
        <v>223100207</v>
      </c>
      <c r="J196" s="64"/>
      <c r="K196" s="86"/>
      <c r="L196" s="52">
        <v>80</v>
      </c>
      <c r="M196" s="52">
        <v>264</v>
      </c>
      <c r="N196" s="59">
        <v>418.58849999999995</v>
      </c>
      <c r="Q196" s="235"/>
      <c r="R196" s="235"/>
      <c r="S196" s="236"/>
      <c r="T196" s="236"/>
    </row>
    <row r="197" spans="2:20" ht="15.2" customHeight="1">
      <c r="B197" s="55">
        <v>223200008</v>
      </c>
      <c r="C197" s="86"/>
      <c r="D197" s="86"/>
      <c r="E197" s="55">
        <v>100</v>
      </c>
      <c r="F197" s="52">
        <v>1</v>
      </c>
      <c r="G197" s="59">
        <v>403.65</v>
      </c>
      <c r="I197" s="52">
        <v>223100208</v>
      </c>
      <c r="J197" s="64"/>
      <c r="K197" s="86"/>
      <c r="L197" s="52">
        <v>100</v>
      </c>
      <c r="M197" s="52">
        <v>216</v>
      </c>
      <c r="N197" s="59">
        <v>530.15</v>
      </c>
      <c r="Q197" s="235"/>
      <c r="R197" s="235"/>
      <c r="S197" s="236"/>
      <c r="T197" s="236"/>
    </row>
    <row r="198" spans="2:20" ht="15.2" customHeight="1">
      <c r="B198" s="55">
        <v>223200009</v>
      </c>
      <c r="C198" s="86"/>
      <c r="D198" s="86"/>
      <c r="E198" s="55">
        <v>125</v>
      </c>
      <c r="F198" s="52">
        <v>1</v>
      </c>
      <c r="G198" s="59">
        <v>601.44999999999993</v>
      </c>
      <c r="I198" s="52">
        <v>223100209</v>
      </c>
      <c r="J198" s="64"/>
      <c r="K198" s="86"/>
      <c r="L198" s="52">
        <v>125</v>
      </c>
      <c r="M198" s="52">
        <v>170</v>
      </c>
      <c r="N198" s="59">
        <v>764.74999999999989</v>
      </c>
      <c r="Q198" s="235"/>
      <c r="R198" s="235"/>
      <c r="S198" s="236"/>
      <c r="T198" s="236"/>
    </row>
    <row r="199" spans="2:20" ht="15.2" customHeight="1">
      <c r="B199" s="55">
        <v>223200010</v>
      </c>
      <c r="C199" s="86"/>
      <c r="D199" s="86"/>
      <c r="E199" s="55">
        <v>150</v>
      </c>
      <c r="F199" s="52">
        <v>1</v>
      </c>
      <c r="G199" s="59">
        <v>595.69999999999993</v>
      </c>
      <c r="I199" s="52">
        <v>223100210</v>
      </c>
      <c r="J199" s="64"/>
      <c r="K199" s="86"/>
      <c r="L199" s="52">
        <v>150</v>
      </c>
      <c r="M199" s="52">
        <v>135</v>
      </c>
      <c r="N199" s="59">
        <v>933.81149999999991</v>
      </c>
      <c r="Q199" s="235"/>
      <c r="R199" s="235"/>
      <c r="S199" s="236"/>
      <c r="T199" s="236"/>
    </row>
    <row r="200" spans="2:20" ht="15.2" customHeight="1">
      <c r="B200" s="55">
        <v>223200011</v>
      </c>
      <c r="C200" s="96"/>
      <c r="D200" s="75"/>
      <c r="E200" s="55">
        <v>200</v>
      </c>
      <c r="F200" s="52">
        <v>1</v>
      </c>
      <c r="G200" s="59">
        <v>959.09999999999991</v>
      </c>
      <c r="I200" s="52">
        <v>223100211</v>
      </c>
      <c r="J200" s="64"/>
      <c r="K200" s="86"/>
      <c r="L200" s="52">
        <v>200</v>
      </c>
      <c r="M200" s="52">
        <v>1</v>
      </c>
      <c r="N200" s="59">
        <v>1253.5</v>
      </c>
      <c r="Q200" s="235"/>
      <c r="R200" s="235"/>
      <c r="S200" s="236"/>
      <c r="T200" s="236"/>
    </row>
    <row r="201" spans="2:20" ht="15.2" customHeight="1">
      <c r="B201" s="52">
        <v>223200012</v>
      </c>
      <c r="C201" s="64"/>
      <c r="D201" s="86"/>
      <c r="E201" s="52">
        <v>250</v>
      </c>
      <c r="F201" s="52">
        <v>1</v>
      </c>
      <c r="G201" s="59">
        <v>968.3</v>
      </c>
      <c r="I201" s="52">
        <v>223100212</v>
      </c>
      <c r="J201" s="64"/>
      <c r="K201" s="86"/>
      <c r="L201" s="52">
        <v>250</v>
      </c>
      <c r="M201" s="52">
        <v>1</v>
      </c>
      <c r="N201" s="59">
        <v>1776.7499999999998</v>
      </c>
      <c r="Q201" s="235"/>
      <c r="R201" s="235"/>
      <c r="S201" s="236"/>
      <c r="T201" s="236"/>
    </row>
    <row r="202" spans="2:20" ht="15.2" customHeight="1">
      <c r="B202" s="55">
        <v>223200013</v>
      </c>
      <c r="C202" s="64"/>
      <c r="D202" s="61"/>
      <c r="E202" s="55">
        <v>300</v>
      </c>
      <c r="F202" s="55">
        <v>1</v>
      </c>
      <c r="G202" s="59">
        <v>1828.4999999999998</v>
      </c>
      <c r="I202" s="52">
        <v>223100213</v>
      </c>
      <c r="J202" s="64"/>
      <c r="K202" s="86"/>
      <c r="L202" s="52">
        <v>300</v>
      </c>
      <c r="M202" s="52">
        <v>1</v>
      </c>
      <c r="N202" s="59">
        <v>2351.75</v>
      </c>
      <c r="Q202" s="235"/>
      <c r="R202" s="235"/>
      <c r="S202" s="236"/>
      <c r="T202" s="236"/>
    </row>
    <row r="203" spans="2:20" ht="15.2" customHeight="1">
      <c r="B203" s="55"/>
      <c r="C203" s="64"/>
      <c r="D203" s="61"/>
      <c r="E203" s="55"/>
      <c r="F203" s="55"/>
      <c r="G203" s="59"/>
      <c r="I203" s="52">
        <v>223100214</v>
      </c>
      <c r="J203" s="64"/>
      <c r="K203" s="86"/>
      <c r="L203" s="52">
        <v>350</v>
      </c>
      <c r="M203" s="52">
        <v>1</v>
      </c>
      <c r="N203" s="59">
        <v>2978.5115000000001</v>
      </c>
      <c r="Q203" s="235"/>
      <c r="R203" s="235"/>
      <c r="S203" s="236"/>
      <c r="T203" s="236"/>
    </row>
    <row r="204" spans="2:20" ht="15.2" customHeight="1">
      <c r="B204" s="69"/>
      <c r="C204" s="78"/>
      <c r="D204" s="68"/>
      <c r="E204" s="69"/>
      <c r="F204" s="69"/>
      <c r="G204" s="70"/>
      <c r="I204" s="52">
        <v>223100215</v>
      </c>
      <c r="J204" s="64"/>
      <c r="K204" s="86"/>
      <c r="L204" s="52">
        <v>400</v>
      </c>
      <c r="M204" s="52">
        <v>1</v>
      </c>
      <c r="N204" s="59">
        <v>4099.75</v>
      </c>
      <c r="Q204" s="235"/>
      <c r="R204" s="235"/>
      <c r="S204" s="236"/>
      <c r="T204" s="236"/>
    </row>
    <row r="205" spans="2:20" ht="15.2" customHeight="1">
      <c r="B205" s="48">
        <v>223100100</v>
      </c>
      <c r="C205" s="92" t="s">
        <v>1297</v>
      </c>
      <c r="D205" s="116"/>
      <c r="E205" s="48">
        <v>15</v>
      </c>
      <c r="F205" s="48">
        <v>1000</v>
      </c>
      <c r="G205" s="51">
        <v>63.94</v>
      </c>
      <c r="I205" s="52">
        <v>223100217</v>
      </c>
      <c r="J205" s="64"/>
      <c r="K205" s="86"/>
      <c r="L205" s="52">
        <v>500</v>
      </c>
      <c r="M205" s="52">
        <v>1</v>
      </c>
      <c r="N205" s="59">
        <v>6928.7499999999991</v>
      </c>
      <c r="Q205" s="235"/>
      <c r="R205" s="235"/>
      <c r="S205" s="236"/>
      <c r="T205" s="236"/>
    </row>
    <row r="206" spans="2:20" ht="15.2" customHeight="1">
      <c r="B206" s="52">
        <v>223100101</v>
      </c>
      <c r="C206" s="64" t="s">
        <v>602</v>
      </c>
      <c r="D206" s="86"/>
      <c r="E206" s="52">
        <v>20</v>
      </c>
      <c r="F206" s="52">
        <v>1000</v>
      </c>
      <c r="G206" s="59">
        <v>93.149999999999991</v>
      </c>
      <c r="I206" s="66">
        <v>223100218</v>
      </c>
      <c r="J206" s="78"/>
      <c r="K206" s="93"/>
      <c r="L206" s="66">
        <v>600</v>
      </c>
      <c r="M206" s="66">
        <v>1</v>
      </c>
      <c r="N206" s="70">
        <v>10930.738499999999</v>
      </c>
      <c r="Q206" s="235"/>
      <c r="R206" s="235"/>
      <c r="S206" s="236"/>
      <c r="T206" s="236"/>
    </row>
    <row r="207" spans="2:20" ht="15.2" customHeight="1">
      <c r="B207" s="52">
        <v>223100102</v>
      </c>
      <c r="C207" s="64" t="s">
        <v>1294</v>
      </c>
      <c r="D207" s="86"/>
      <c r="E207" s="52">
        <v>25</v>
      </c>
      <c r="F207" s="52">
        <v>1000</v>
      </c>
      <c r="G207" s="59">
        <v>112.92999999999999</v>
      </c>
      <c r="I207" s="48">
        <v>224000000</v>
      </c>
      <c r="J207" s="92" t="s">
        <v>1293</v>
      </c>
      <c r="K207" s="85"/>
      <c r="L207" s="45">
        <v>15</v>
      </c>
      <c r="M207" s="48">
        <v>1</v>
      </c>
      <c r="N207" s="50">
        <v>161</v>
      </c>
      <c r="Q207" s="235"/>
      <c r="R207" s="235"/>
      <c r="S207" s="236"/>
      <c r="T207" s="236"/>
    </row>
    <row r="208" spans="2:20" ht="15.2" customHeight="1">
      <c r="B208" s="52">
        <v>223100103</v>
      </c>
      <c r="C208" s="64" t="s">
        <v>1174</v>
      </c>
      <c r="D208" s="86"/>
      <c r="E208" s="52">
        <v>32</v>
      </c>
      <c r="F208" s="52">
        <v>750</v>
      </c>
      <c r="G208" s="59">
        <v>170.2</v>
      </c>
      <c r="I208" s="55">
        <v>224000001</v>
      </c>
      <c r="J208" s="64" t="s">
        <v>602</v>
      </c>
      <c r="K208" s="86"/>
      <c r="L208" s="52">
        <v>20</v>
      </c>
      <c r="M208" s="55">
        <v>1</v>
      </c>
      <c r="N208" s="57">
        <v>164.45</v>
      </c>
      <c r="Q208" s="235"/>
      <c r="R208" s="235"/>
      <c r="S208" s="236"/>
      <c r="T208" s="236"/>
    </row>
    <row r="209" spans="2:20" ht="15.2" customHeight="1">
      <c r="B209" s="52">
        <v>223100104</v>
      </c>
      <c r="C209" s="64" t="s">
        <v>1295</v>
      </c>
      <c r="D209" s="86"/>
      <c r="E209" s="52">
        <v>40</v>
      </c>
      <c r="F209" s="52">
        <v>660</v>
      </c>
      <c r="G209" s="59">
        <v>205.83849999999998</v>
      </c>
      <c r="I209" s="55">
        <v>224000002</v>
      </c>
      <c r="J209" s="64" t="s">
        <v>1298</v>
      </c>
      <c r="K209" s="86"/>
      <c r="L209" s="52">
        <v>25</v>
      </c>
      <c r="M209" s="55">
        <v>1</v>
      </c>
      <c r="N209" s="57">
        <v>213.89999999999998</v>
      </c>
      <c r="Q209" s="235"/>
      <c r="R209" s="235"/>
      <c r="S209" s="236"/>
      <c r="T209" s="236"/>
    </row>
    <row r="210" spans="2:20" ht="15.2" customHeight="1">
      <c r="B210" s="52">
        <v>223100105</v>
      </c>
      <c r="C210" s="64"/>
      <c r="D210" s="86"/>
      <c r="E210" s="52">
        <v>50</v>
      </c>
      <c r="F210" s="52">
        <v>510</v>
      </c>
      <c r="G210" s="59">
        <v>231.14999999999998</v>
      </c>
      <c r="I210" s="55">
        <v>224000003</v>
      </c>
      <c r="J210" s="64" t="s">
        <v>1174</v>
      </c>
      <c r="K210" s="86"/>
      <c r="L210" s="52">
        <v>32</v>
      </c>
      <c r="M210" s="55">
        <v>1</v>
      </c>
      <c r="N210" s="57">
        <v>312.79999999999995</v>
      </c>
      <c r="Q210" s="235"/>
      <c r="R210" s="235"/>
      <c r="S210" s="236"/>
      <c r="T210" s="236"/>
    </row>
    <row r="211" spans="2:20" ht="15.2" customHeight="1">
      <c r="B211" s="52">
        <v>223100106</v>
      </c>
      <c r="C211" s="64"/>
      <c r="D211" s="86"/>
      <c r="E211" s="52">
        <v>65</v>
      </c>
      <c r="F211" s="52">
        <v>420</v>
      </c>
      <c r="G211" s="59">
        <v>312.79999999999995</v>
      </c>
      <c r="I211" s="55">
        <v>224000004</v>
      </c>
      <c r="J211" s="64" t="s">
        <v>1299</v>
      </c>
      <c r="K211" s="86"/>
      <c r="L211" s="52">
        <v>40</v>
      </c>
      <c r="M211" s="55">
        <v>1</v>
      </c>
      <c r="N211" s="57">
        <v>338.09999999999997</v>
      </c>
      <c r="Q211" s="235"/>
      <c r="R211" s="235"/>
      <c r="S211" s="236"/>
      <c r="T211" s="236"/>
    </row>
    <row r="212" spans="2:20" ht="15.2" customHeight="1">
      <c r="B212" s="52">
        <v>223100107</v>
      </c>
      <c r="C212" s="64"/>
      <c r="D212" s="86"/>
      <c r="E212" s="52">
        <v>80</v>
      </c>
      <c r="F212" s="52">
        <v>300</v>
      </c>
      <c r="G212" s="59">
        <v>333.5</v>
      </c>
      <c r="I212" s="55">
        <v>224000005</v>
      </c>
      <c r="J212" s="64"/>
      <c r="K212" s="86"/>
      <c r="L212" s="52">
        <v>50</v>
      </c>
      <c r="M212" s="55">
        <v>350</v>
      </c>
      <c r="N212" s="57">
        <v>408.24999999999994</v>
      </c>
      <c r="Q212" s="235"/>
      <c r="R212" s="235"/>
      <c r="S212" s="236"/>
      <c r="T212" s="236"/>
    </row>
    <row r="213" spans="2:20" ht="15.2" customHeight="1">
      <c r="B213" s="52">
        <v>223100108</v>
      </c>
      <c r="C213" s="64"/>
      <c r="D213" s="86"/>
      <c r="E213" s="52">
        <v>100</v>
      </c>
      <c r="F213" s="52">
        <v>270</v>
      </c>
      <c r="G213" s="59">
        <v>423.18849999999998</v>
      </c>
      <c r="I213" s="55">
        <v>224000006</v>
      </c>
      <c r="J213" s="64"/>
      <c r="K213" s="86"/>
      <c r="L213" s="52">
        <v>65</v>
      </c>
      <c r="M213" s="55">
        <v>240</v>
      </c>
      <c r="N213" s="57">
        <v>507.15</v>
      </c>
      <c r="Q213" s="235"/>
      <c r="R213" s="235"/>
      <c r="S213" s="236"/>
      <c r="T213" s="236"/>
    </row>
    <row r="214" spans="2:20" ht="15.2" customHeight="1">
      <c r="B214" s="52">
        <v>223100109</v>
      </c>
      <c r="C214" s="64"/>
      <c r="D214" s="86"/>
      <c r="E214" s="52">
        <v>125</v>
      </c>
      <c r="F214" s="52">
        <v>162</v>
      </c>
      <c r="G214" s="59">
        <v>601.44999999999993</v>
      </c>
      <c r="I214" s="55">
        <v>224000007</v>
      </c>
      <c r="J214" s="64"/>
      <c r="K214" s="86"/>
      <c r="L214" s="52">
        <v>80</v>
      </c>
      <c r="M214" s="55">
        <v>240</v>
      </c>
      <c r="N214" s="57">
        <v>698.05</v>
      </c>
      <c r="Q214" s="235"/>
      <c r="R214" s="235"/>
      <c r="S214" s="236"/>
      <c r="T214" s="236"/>
    </row>
    <row r="215" spans="2:20" ht="15.2" customHeight="1">
      <c r="B215" s="52">
        <v>223100110</v>
      </c>
      <c r="C215" s="64"/>
      <c r="D215" s="86"/>
      <c r="E215" s="52">
        <v>150</v>
      </c>
      <c r="F215" s="52">
        <v>147</v>
      </c>
      <c r="G215" s="59">
        <v>793.51149999999996</v>
      </c>
      <c r="I215" s="55">
        <v>224000008</v>
      </c>
      <c r="J215" s="64"/>
      <c r="K215" s="86"/>
      <c r="L215" s="52">
        <v>100</v>
      </c>
      <c r="M215" s="55">
        <v>120</v>
      </c>
      <c r="N215" s="57">
        <v>773.94999999999993</v>
      </c>
      <c r="Q215" s="235"/>
      <c r="R215" s="235"/>
      <c r="S215" s="236"/>
      <c r="T215" s="236"/>
    </row>
    <row r="216" spans="2:20" ht="15.2" customHeight="1">
      <c r="B216" s="52">
        <v>223100111</v>
      </c>
      <c r="C216" s="64"/>
      <c r="D216" s="86"/>
      <c r="E216" s="52">
        <v>200</v>
      </c>
      <c r="F216" s="52">
        <v>1</v>
      </c>
      <c r="G216" s="59">
        <v>969.44999999999993</v>
      </c>
      <c r="I216" s="55">
        <v>224000009</v>
      </c>
      <c r="J216" s="64"/>
      <c r="K216" s="86"/>
      <c r="L216" s="52">
        <v>125</v>
      </c>
      <c r="M216" s="55">
        <v>100</v>
      </c>
      <c r="N216" s="57">
        <v>1106.3</v>
      </c>
      <c r="Q216" s="235"/>
      <c r="R216" s="235"/>
      <c r="S216" s="236"/>
      <c r="T216" s="236"/>
    </row>
    <row r="217" spans="2:20" ht="15.2" customHeight="1">
      <c r="B217" s="52">
        <v>223100112</v>
      </c>
      <c r="C217" s="64"/>
      <c r="D217" s="86"/>
      <c r="E217" s="52">
        <v>250</v>
      </c>
      <c r="F217" s="52">
        <v>1</v>
      </c>
      <c r="G217" s="59">
        <v>1311</v>
      </c>
      <c r="I217" s="55">
        <v>224000010</v>
      </c>
      <c r="J217" s="64"/>
      <c r="K217" s="86"/>
      <c r="L217" s="52">
        <v>150</v>
      </c>
      <c r="M217" s="55">
        <v>1</v>
      </c>
      <c r="N217" s="57">
        <v>1299.5</v>
      </c>
      <c r="Q217" s="235"/>
      <c r="R217" s="235"/>
      <c r="S217" s="236"/>
      <c r="T217" s="236"/>
    </row>
    <row r="218" spans="2:20" ht="15.2" customHeight="1">
      <c r="B218" s="52">
        <v>223100113</v>
      </c>
      <c r="C218" s="64"/>
      <c r="D218" s="86"/>
      <c r="E218" s="52">
        <v>300</v>
      </c>
      <c r="F218" s="52">
        <v>1</v>
      </c>
      <c r="G218" s="59">
        <v>1569.7499999999998</v>
      </c>
      <c r="I218" s="55">
        <v>224000011</v>
      </c>
      <c r="J218" s="64"/>
      <c r="K218" s="86"/>
      <c r="L218" s="52">
        <v>200</v>
      </c>
      <c r="M218" s="55">
        <v>1</v>
      </c>
      <c r="N218" s="57">
        <v>1753.7499999999998</v>
      </c>
      <c r="Q218" s="235"/>
      <c r="R218" s="235"/>
      <c r="S218" s="236"/>
      <c r="T218" s="236"/>
    </row>
    <row r="219" spans="2:20" ht="15.2" customHeight="1">
      <c r="B219" s="52">
        <v>223100114</v>
      </c>
      <c r="C219" s="64"/>
      <c r="D219" s="86"/>
      <c r="E219" s="52">
        <v>350</v>
      </c>
      <c r="F219" s="52">
        <v>1</v>
      </c>
      <c r="G219" s="59">
        <v>2547.25</v>
      </c>
      <c r="I219" s="55">
        <v>224000012</v>
      </c>
      <c r="J219" s="64"/>
      <c r="K219" s="86"/>
      <c r="L219" s="52">
        <v>250</v>
      </c>
      <c r="M219" s="55">
        <v>1</v>
      </c>
      <c r="N219" s="57">
        <v>3122.2499999999995</v>
      </c>
      <c r="Q219" s="235"/>
      <c r="R219" s="235"/>
      <c r="S219" s="236"/>
      <c r="T219" s="236"/>
    </row>
    <row r="220" spans="2:20" ht="15.2" customHeight="1">
      <c r="B220" s="52">
        <v>223100115</v>
      </c>
      <c r="C220" s="64"/>
      <c r="D220" s="86"/>
      <c r="E220" s="52">
        <v>400</v>
      </c>
      <c r="F220" s="52">
        <v>1</v>
      </c>
      <c r="G220" s="59">
        <v>2806</v>
      </c>
      <c r="I220" s="55">
        <v>224000013</v>
      </c>
      <c r="J220" s="64"/>
      <c r="K220" s="86"/>
      <c r="L220" s="52">
        <v>300</v>
      </c>
      <c r="M220" s="55">
        <v>1</v>
      </c>
      <c r="N220" s="57">
        <v>3823.7499999999995</v>
      </c>
      <c r="Q220" s="235"/>
      <c r="R220" s="235"/>
      <c r="S220" s="236"/>
      <c r="T220" s="236"/>
    </row>
    <row r="221" spans="2:20" ht="15.2" customHeight="1">
      <c r="B221" s="52">
        <v>223100117</v>
      </c>
      <c r="C221" s="64"/>
      <c r="D221" s="86"/>
      <c r="E221" s="52">
        <v>500</v>
      </c>
      <c r="F221" s="52">
        <v>1</v>
      </c>
      <c r="G221" s="59">
        <v>3720.2615000000001</v>
      </c>
      <c r="I221" s="55">
        <v>224000015</v>
      </c>
      <c r="J221" s="64"/>
      <c r="K221" s="86"/>
      <c r="L221" s="52">
        <v>400</v>
      </c>
      <c r="M221" s="55">
        <v>1</v>
      </c>
      <c r="N221" s="57">
        <v>8297.25</v>
      </c>
      <c r="Q221" s="235"/>
      <c r="R221" s="235"/>
      <c r="S221" s="236"/>
      <c r="T221" s="236"/>
    </row>
    <row r="222" spans="2:20" ht="15.2" customHeight="1">
      <c r="B222" s="55">
        <v>223100118</v>
      </c>
      <c r="C222" s="64"/>
      <c r="D222" s="61"/>
      <c r="E222" s="55">
        <v>600</v>
      </c>
      <c r="F222" s="55">
        <v>1</v>
      </c>
      <c r="G222" s="59">
        <v>5376.2384999999995</v>
      </c>
      <c r="I222" s="66">
        <v>224000017</v>
      </c>
      <c r="J222" s="78"/>
      <c r="K222" s="93"/>
      <c r="L222" s="66">
        <v>500</v>
      </c>
      <c r="M222" s="66">
        <v>1</v>
      </c>
      <c r="N222" s="70">
        <v>14121.999999999998</v>
      </c>
      <c r="Q222" s="235"/>
      <c r="R222" s="235"/>
      <c r="S222" s="236"/>
      <c r="T222" s="236"/>
    </row>
    <row r="223" spans="2:20" ht="15.2" customHeight="1">
      <c r="B223" s="55"/>
      <c r="C223" s="64"/>
      <c r="D223" s="61"/>
      <c r="E223" s="55"/>
      <c r="F223" s="55"/>
      <c r="G223" s="59"/>
      <c r="I223" s="48">
        <v>223100300</v>
      </c>
      <c r="J223" s="92" t="s">
        <v>1300</v>
      </c>
      <c r="K223" s="116"/>
      <c r="L223" s="48">
        <v>15</v>
      </c>
      <c r="M223" s="48">
        <v>1</v>
      </c>
      <c r="N223" s="51">
        <v>100.395</v>
      </c>
      <c r="Q223" s="235"/>
      <c r="R223" s="235"/>
      <c r="S223" s="236"/>
      <c r="T223" s="236"/>
    </row>
    <row r="224" spans="2:20" ht="15.2" customHeight="1">
      <c r="B224" s="69"/>
      <c r="C224" s="78"/>
      <c r="D224" s="68"/>
      <c r="E224" s="69"/>
      <c r="F224" s="69"/>
      <c r="G224" s="70"/>
      <c r="I224" s="52">
        <v>223100301</v>
      </c>
      <c r="J224" s="64" t="s">
        <v>602</v>
      </c>
      <c r="K224" s="86"/>
      <c r="L224" s="52">
        <v>20</v>
      </c>
      <c r="M224" s="52">
        <v>1</v>
      </c>
      <c r="N224" s="59">
        <v>129.94999999999999</v>
      </c>
      <c r="Q224" s="235"/>
      <c r="R224" s="235"/>
      <c r="S224" s="236"/>
      <c r="T224" s="236"/>
    </row>
    <row r="225" spans="2:20" ht="15.2" customHeight="1">
      <c r="B225" s="484">
        <v>223169105</v>
      </c>
      <c r="C225" s="215" t="s">
        <v>1297</v>
      </c>
      <c r="D225" s="231"/>
      <c r="E225" s="225">
        <v>50</v>
      </c>
      <c r="F225" s="225">
        <v>1</v>
      </c>
      <c r="G225" s="485">
        <v>209.29999999999998</v>
      </c>
      <c r="I225" s="52">
        <v>223100302</v>
      </c>
      <c r="J225" s="64" t="s">
        <v>1294</v>
      </c>
      <c r="K225" s="86"/>
      <c r="L225" s="52">
        <v>25</v>
      </c>
      <c r="M225" s="52">
        <v>1</v>
      </c>
      <c r="N225" s="59">
        <v>141.44999999999999</v>
      </c>
      <c r="Q225" s="235"/>
      <c r="R225" s="235"/>
      <c r="S225" s="236"/>
      <c r="T225" s="236"/>
    </row>
    <row r="226" spans="2:20" ht="15.2" customHeight="1">
      <c r="B226" s="182">
        <v>223169106</v>
      </c>
      <c r="C226" s="486" t="s">
        <v>1301</v>
      </c>
      <c r="D226" s="170"/>
      <c r="E226" s="182">
        <v>65</v>
      </c>
      <c r="F226" s="182">
        <v>1</v>
      </c>
      <c r="G226" s="487">
        <v>330.04999999999995</v>
      </c>
      <c r="I226" s="52">
        <v>223100303</v>
      </c>
      <c r="J226" s="64" t="s">
        <v>1174</v>
      </c>
      <c r="K226" s="86"/>
      <c r="L226" s="52">
        <v>32</v>
      </c>
      <c r="M226" s="52">
        <v>1</v>
      </c>
      <c r="N226" s="59">
        <v>212.74999999999997</v>
      </c>
      <c r="Q226" s="235"/>
      <c r="R226" s="235"/>
      <c r="S226" s="236"/>
      <c r="T226" s="236"/>
    </row>
    <row r="227" spans="2:20" ht="15.2" customHeight="1">
      <c r="B227" s="80">
        <v>223169107</v>
      </c>
      <c r="C227" s="81" t="s">
        <v>1088</v>
      </c>
      <c r="D227" s="170"/>
      <c r="E227" s="182">
        <v>80</v>
      </c>
      <c r="F227" s="182">
        <v>1</v>
      </c>
      <c r="G227" s="487">
        <v>341.5385</v>
      </c>
      <c r="I227" s="52">
        <v>223100304</v>
      </c>
      <c r="J227" s="64" t="s">
        <v>1296</v>
      </c>
      <c r="K227" s="86"/>
      <c r="L227" s="52">
        <v>40</v>
      </c>
      <c r="M227" s="52">
        <v>1</v>
      </c>
      <c r="N227" s="59">
        <v>251.85</v>
      </c>
      <c r="Q227" s="235"/>
      <c r="R227" s="235"/>
      <c r="S227" s="236"/>
      <c r="T227" s="236"/>
    </row>
    <row r="228" spans="2:20" ht="15.2" customHeight="1">
      <c r="B228" s="182">
        <v>223169108</v>
      </c>
      <c r="C228" s="81" t="s">
        <v>1294</v>
      </c>
      <c r="D228" s="170"/>
      <c r="E228" s="182">
        <v>100</v>
      </c>
      <c r="F228" s="182">
        <v>1</v>
      </c>
      <c r="G228" s="487">
        <v>410.54999999999995</v>
      </c>
      <c r="I228" s="52">
        <v>223100305</v>
      </c>
      <c r="J228" s="64"/>
      <c r="K228" s="86"/>
      <c r="L228" s="52">
        <v>50</v>
      </c>
      <c r="M228" s="52">
        <v>300</v>
      </c>
      <c r="N228" s="59">
        <v>318.56149999999997</v>
      </c>
      <c r="Q228" s="235"/>
      <c r="R228" s="235"/>
      <c r="S228" s="236"/>
      <c r="T228" s="236"/>
    </row>
    <row r="229" spans="2:20" ht="15.2" customHeight="1">
      <c r="B229" s="182">
        <v>223169109</v>
      </c>
      <c r="C229" s="81" t="s">
        <v>1174</v>
      </c>
      <c r="D229" s="170"/>
      <c r="E229" s="182">
        <v>125</v>
      </c>
      <c r="F229" s="182">
        <v>1</v>
      </c>
      <c r="G229" s="487">
        <v>565.79999999999995</v>
      </c>
      <c r="I229" s="52">
        <v>223100306</v>
      </c>
      <c r="J229" s="64"/>
      <c r="K229" s="86"/>
      <c r="L229" s="52">
        <v>65</v>
      </c>
      <c r="M229" s="52">
        <v>1</v>
      </c>
      <c r="N229" s="59">
        <v>356.5</v>
      </c>
      <c r="Q229" s="235"/>
      <c r="R229" s="235"/>
      <c r="S229" s="236"/>
      <c r="T229" s="236"/>
    </row>
    <row r="230" spans="2:20" ht="15.2" customHeight="1">
      <c r="B230" s="80">
        <v>223169110</v>
      </c>
      <c r="C230" s="81" t="s">
        <v>1295</v>
      </c>
      <c r="D230" s="170"/>
      <c r="E230" s="182">
        <v>150</v>
      </c>
      <c r="F230" s="182">
        <v>1</v>
      </c>
      <c r="G230" s="487">
        <v>693.44999999999993</v>
      </c>
      <c r="I230" s="52">
        <v>223100307</v>
      </c>
      <c r="J230" s="64"/>
      <c r="K230" s="86"/>
      <c r="L230" s="52">
        <v>80</v>
      </c>
      <c r="M230" s="52">
        <v>250</v>
      </c>
      <c r="N230" s="59">
        <v>523.25</v>
      </c>
      <c r="Q230" s="235"/>
      <c r="R230" s="235"/>
      <c r="S230" s="236"/>
      <c r="T230" s="236"/>
    </row>
    <row r="231" spans="2:20" ht="15.2" customHeight="1">
      <c r="B231" s="80">
        <v>223169111</v>
      </c>
      <c r="C231" s="81"/>
      <c r="D231" s="170"/>
      <c r="E231" s="182">
        <v>200</v>
      </c>
      <c r="F231" s="182">
        <v>172</v>
      </c>
      <c r="G231" s="487">
        <v>876.3</v>
      </c>
      <c r="I231" s="52">
        <v>223100308</v>
      </c>
      <c r="J231" s="64"/>
      <c r="K231" s="86"/>
      <c r="L231" s="52">
        <v>100</v>
      </c>
      <c r="M231" s="52">
        <v>170</v>
      </c>
      <c r="N231" s="59">
        <v>731.4</v>
      </c>
      <c r="Q231" s="235"/>
      <c r="R231" s="235"/>
      <c r="S231" s="236"/>
      <c r="T231" s="236"/>
    </row>
    <row r="232" spans="2:20" ht="15.2" customHeight="1">
      <c r="B232" s="182">
        <v>223169112</v>
      </c>
      <c r="C232" s="81"/>
      <c r="D232" s="170"/>
      <c r="E232" s="182">
        <v>250</v>
      </c>
      <c r="F232" s="182">
        <v>1</v>
      </c>
      <c r="G232" s="487">
        <v>1219.0114999999998</v>
      </c>
      <c r="I232" s="52">
        <v>223100309</v>
      </c>
      <c r="J232" s="64"/>
      <c r="K232" s="86"/>
      <c r="L232" s="52">
        <v>125</v>
      </c>
      <c r="M232" s="52">
        <v>1</v>
      </c>
      <c r="N232" s="59">
        <v>1074.1115</v>
      </c>
      <c r="Q232" s="235"/>
      <c r="R232" s="235"/>
      <c r="S232" s="236"/>
      <c r="T232" s="236"/>
    </row>
    <row r="233" spans="2:20" ht="15.2" customHeight="1">
      <c r="B233" s="182">
        <v>223169113</v>
      </c>
      <c r="C233" s="81"/>
      <c r="D233" s="170"/>
      <c r="E233" s="182">
        <v>300</v>
      </c>
      <c r="F233" s="182">
        <v>1</v>
      </c>
      <c r="G233" s="487">
        <v>1494.9884999999999</v>
      </c>
      <c r="I233" s="52">
        <v>223100310</v>
      </c>
      <c r="J233" s="64"/>
      <c r="K233" s="86"/>
      <c r="L233" s="52">
        <v>150</v>
      </c>
      <c r="M233" s="52">
        <v>1</v>
      </c>
      <c r="N233" s="59">
        <v>1129.3</v>
      </c>
      <c r="Q233" s="235"/>
      <c r="R233" s="235"/>
      <c r="S233" s="236"/>
      <c r="T233" s="236"/>
    </row>
    <row r="234" spans="2:20" ht="15.2" customHeight="1">
      <c r="B234" s="80">
        <v>223169114</v>
      </c>
      <c r="C234" s="81"/>
      <c r="D234" s="170"/>
      <c r="E234" s="182">
        <v>350</v>
      </c>
      <c r="F234" s="182">
        <v>1</v>
      </c>
      <c r="G234" s="487">
        <v>1811.2614999999998</v>
      </c>
      <c r="I234" s="52">
        <v>223100311</v>
      </c>
      <c r="J234" s="64"/>
      <c r="K234" s="86"/>
      <c r="L234" s="52">
        <v>200</v>
      </c>
      <c r="M234" s="52">
        <v>60</v>
      </c>
      <c r="N234" s="59">
        <v>1834.2384999999999</v>
      </c>
      <c r="Q234" s="235"/>
      <c r="R234" s="235"/>
      <c r="S234" s="236"/>
      <c r="T234" s="236"/>
    </row>
    <row r="235" spans="2:20" ht="15.2" customHeight="1">
      <c r="B235" s="182">
        <v>223169117</v>
      </c>
      <c r="C235" s="81"/>
      <c r="D235" s="170"/>
      <c r="E235" s="182">
        <v>500</v>
      </c>
      <c r="F235" s="182">
        <v>1</v>
      </c>
      <c r="G235" s="487">
        <v>3352.2499999999995</v>
      </c>
      <c r="I235" s="52">
        <v>223100312</v>
      </c>
      <c r="J235" s="64"/>
      <c r="K235" s="86"/>
      <c r="L235" s="52">
        <v>250</v>
      </c>
      <c r="M235" s="52">
        <v>1</v>
      </c>
      <c r="N235" s="59">
        <v>2415</v>
      </c>
      <c r="Q235" s="235"/>
      <c r="R235" s="235"/>
      <c r="S235" s="236"/>
      <c r="T235" s="236"/>
    </row>
    <row r="236" spans="2:20" ht="15.2" customHeight="1">
      <c r="B236" s="182"/>
      <c r="C236" s="81"/>
      <c r="D236" s="170"/>
      <c r="E236" s="182"/>
      <c r="F236" s="182"/>
      <c r="G236" s="487"/>
      <c r="I236" s="52">
        <v>223100313</v>
      </c>
      <c r="J236" s="64"/>
      <c r="K236" s="86"/>
      <c r="L236" s="52">
        <v>300</v>
      </c>
      <c r="M236" s="52">
        <v>1</v>
      </c>
      <c r="N236" s="59">
        <v>4082.4884999999995</v>
      </c>
      <c r="Q236" s="235"/>
      <c r="R236" s="235"/>
      <c r="S236" s="236"/>
      <c r="T236" s="236"/>
    </row>
    <row r="237" spans="2:20" ht="15.2" customHeight="1">
      <c r="B237" s="488"/>
      <c r="C237" s="489"/>
      <c r="D237" s="172"/>
      <c r="E237" s="488"/>
      <c r="F237" s="488"/>
      <c r="G237" s="490"/>
      <c r="I237" s="52">
        <v>223100315</v>
      </c>
      <c r="J237" s="64"/>
      <c r="K237" s="86"/>
      <c r="L237" s="52">
        <v>400</v>
      </c>
      <c r="M237" s="52">
        <v>1</v>
      </c>
      <c r="N237" s="59">
        <v>6848.2499999999991</v>
      </c>
      <c r="Q237" s="235"/>
      <c r="R237" s="235"/>
      <c r="S237" s="236"/>
      <c r="T237" s="236"/>
    </row>
    <row r="238" spans="2:20" ht="15.2" customHeight="1">
      <c r="B238" s="52">
        <v>223169205</v>
      </c>
      <c r="C238" s="115" t="s">
        <v>1293</v>
      </c>
      <c r="D238" s="86"/>
      <c r="E238" s="52">
        <v>50</v>
      </c>
      <c r="F238" s="52">
        <v>1</v>
      </c>
      <c r="G238" s="59">
        <v>261.04999999999995</v>
      </c>
      <c r="I238" s="66">
        <v>223100317</v>
      </c>
      <c r="J238" s="78"/>
      <c r="K238" s="93"/>
      <c r="L238" s="66">
        <v>500</v>
      </c>
      <c r="M238" s="66">
        <v>1</v>
      </c>
      <c r="N238" s="70">
        <v>10574.25</v>
      </c>
      <c r="Q238" s="235"/>
      <c r="R238" s="235"/>
      <c r="S238" s="236"/>
      <c r="T238" s="236"/>
    </row>
    <row r="239" spans="2:20" ht="15.2" customHeight="1">
      <c r="B239" s="52">
        <v>223169206</v>
      </c>
      <c r="C239" s="491" t="s">
        <v>1301</v>
      </c>
      <c r="D239" s="86"/>
      <c r="E239" s="52">
        <v>65</v>
      </c>
      <c r="F239" s="52">
        <v>1</v>
      </c>
      <c r="G239" s="59">
        <v>384.09999999999997</v>
      </c>
      <c r="I239" s="45">
        <v>224000100</v>
      </c>
      <c r="J239" s="92" t="s">
        <v>1302</v>
      </c>
      <c r="K239" s="116"/>
      <c r="L239" s="74">
        <v>15</v>
      </c>
      <c r="M239" s="48">
        <v>1</v>
      </c>
      <c r="N239" s="50">
        <v>189.74999999999997</v>
      </c>
      <c r="Q239" s="235"/>
      <c r="R239" s="235"/>
      <c r="S239" s="236"/>
      <c r="T239" s="236"/>
    </row>
    <row r="240" spans="2:20" ht="15.2" customHeight="1">
      <c r="B240" s="52">
        <v>223169207</v>
      </c>
      <c r="C240" s="64" t="s">
        <v>602</v>
      </c>
      <c r="D240" s="86"/>
      <c r="E240" s="52">
        <v>80</v>
      </c>
      <c r="F240" s="52">
        <v>1</v>
      </c>
      <c r="G240" s="59">
        <v>400.21149999999994</v>
      </c>
      <c r="I240" s="52">
        <v>224000101</v>
      </c>
      <c r="J240" s="64" t="s">
        <v>602</v>
      </c>
      <c r="K240" s="61"/>
      <c r="L240" s="75">
        <v>20</v>
      </c>
      <c r="M240" s="55">
        <v>1</v>
      </c>
      <c r="N240" s="57">
        <v>212.74999999999997</v>
      </c>
      <c r="Q240" s="235"/>
      <c r="R240" s="235"/>
      <c r="S240" s="236"/>
      <c r="T240" s="236"/>
    </row>
    <row r="241" spans="2:20" ht="15.2" customHeight="1">
      <c r="B241" s="55">
        <v>223169208</v>
      </c>
      <c r="C241" s="64" t="s">
        <v>1294</v>
      </c>
      <c r="D241" s="61"/>
      <c r="E241" s="52">
        <v>100</v>
      </c>
      <c r="F241" s="55">
        <v>1</v>
      </c>
      <c r="G241" s="59">
        <v>494.49999999999994</v>
      </c>
      <c r="I241" s="52">
        <v>224000102</v>
      </c>
      <c r="J241" s="64" t="s">
        <v>1298</v>
      </c>
      <c r="K241" s="61"/>
      <c r="L241" s="75">
        <v>25</v>
      </c>
      <c r="M241" s="55">
        <v>1</v>
      </c>
      <c r="N241" s="57">
        <v>248.39999999999998</v>
      </c>
      <c r="Q241" s="235"/>
      <c r="R241" s="235"/>
      <c r="S241" s="236"/>
      <c r="T241" s="236"/>
    </row>
    <row r="242" spans="2:20" ht="15.2" customHeight="1">
      <c r="B242" s="55">
        <v>223169209</v>
      </c>
      <c r="C242" s="64" t="s">
        <v>1174</v>
      </c>
      <c r="D242" s="61"/>
      <c r="E242" s="55">
        <v>125</v>
      </c>
      <c r="F242" s="55">
        <v>1</v>
      </c>
      <c r="G242" s="59">
        <v>707.25</v>
      </c>
      <c r="I242" s="52">
        <v>224000103</v>
      </c>
      <c r="J242" s="64" t="s">
        <v>1174</v>
      </c>
      <c r="K242" s="61"/>
      <c r="L242" s="75">
        <v>32</v>
      </c>
      <c r="M242" s="55">
        <v>1</v>
      </c>
      <c r="N242" s="57">
        <v>348.45</v>
      </c>
      <c r="Q242" s="235"/>
      <c r="R242" s="235"/>
      <c r="S242" s="236"/>
      <c r="T242" s="236"/>
    </row>
    <row r="243" spans="2:20" ht="15.2" customHeight="1">
      <c r="B243" s="55">
        <v>223169210</v>
      </c>
      <c r="C243" s="64" t="s">
        <v>1296</v>
      </c>
      <c r="D243" s="61"/>
      <c r="E243" s="55">
        <v>150</v>
      </c>
      <c r="F243" s="55">
        <v>1</v>
      </c>
      <c r="G243" s="59">
        <v>869.4</v>
      </c>
      <c r="I243" s="52">
        <v>224000104</v>
      </c>
      <c r="J243" s="64" t="s">
        <v>1299</v>
      </c>
      <c r="K243" s="61"/>
      <c r="L243" s="75">
        <v>40</v>
      </c>
      <c r="M243" s="55">
        <v>1</v>
      </c>
      <c r="N243" s="57">
        <v>413.98849999999999</v>
      </c>
      <c r="Q243" s="235"/>
      <c r="R243" s="235"/>
      <c r="S243" s="236"/>
      <c r="T243" s="236"/>
    </row>
    <row r="244" spans="2:20" ht="15.2" customHeight="1">
      <c r="B244" s="55">
        <v>223169211</v>
      </c>
      <c r="C244" s="64"/>
      <c r="D244" s="61"/>
      <c r="E244" s="55">
        <v>200</v>
      </c>
      <c r="F244" s="55">
        <v>1</v>
      </c>
      <c r="G244" s="59">
        <v>1253.5</v>
      </c>
      <c r="I244" s="52">
        <v>224000105</v>
      </c>
      <c r="J244" s="64"/>
      <c r="K244" s="61"/>
      <c r="L244" s="75">
        <v>50</v>
      </c>
      <c r="M244" s="55">
        <v>1</v>
      </c>
      <c r="N244" s="57">
        <v>502.54999999999995</v>
      </c>
      <c r="Q244" s="235"/>
      <c r="R244" s="235"/>
      <c r="S244" s="236"/>
      <c r="T244" s="236"/>
    </row>
    <row r="245" spans="2:20" ht="15.2" customHeight="1">
      <c r="B245" s="55">
        <v>223169212</v>
      </c>
      <c r="C245" s="64"/>
      <c r="D245" s="61"/>
      <c r="E245" s="55">
        <v>250</v>
      </c>
      <c r="F245" s="55">
        <v>1</v>
      </c>
      <c r="G245" s="59">
        <v>1776.7499999999998</v>
      </c>
      <c r="I245" s="52">
        <v>224000106</v>
      </c>
      <c r="J245" s="64"/>
      <c r="K245" s="61"/>
      <c r="L245" s="75">
        <v>65</v>
      </c>
      <c r="M245" s="55">
        <v>1</v>
      </c>
      <c r="N245" s="57">
        <v>669.3</v>
      </c>
      <c r="Q245" s="235"/>
      <c r="R245" s="235"/>
      <c r="S245" s="236"/>
      <c r="T245" s="236"/>
    </row>
    <row r="246" spans="2:20" ht="15.2" customHeight="1">
      <c r="B246" s="55">
        <v>223169213</v>
      </c>
      <c r="C246" s="64"/>
      <c r="D246" s="61"/>
      <c r="E246" s="55">
        <v>300</v>
      </c>
      <c r="F246" s="55">
        <v>1</v>
      </c>
      <c r="G246" s="59">
        <v>2196.5</v>
      </c>
      <c r="I246" s="52">
        <v>224000107</v>
      </c>
      <c r="J246" s="64"/>
      <c r="K246" s="61"/>
      <c r="L246" s="75">
        <v>80</v>
      </c>
      <c r="M246" s="55">
        <v>1</v>
      </c>
      <c r="N246" s="57">
        <v>865.96149999999989</v>
      </c>
      <c r="Q246" s="235"/>
      <c r="R246" s="235"/>
      <c r="S246" s="236"/>
      <c r="T246" s="236"/>
    </row>
    <row r="247" spans="2:20" ht="15.2" customHeight="1">
      <c r="B247" s="55">
        <v>223169214</v>
      </c>
      <c r="C247" s="64"/>
      <c r="D247" s="61"/>
      <c r="E247" s="55">
        <v>350</v>
      </c>
      <c r="F247" s="55">
        <v>1</v>
      </c>
      <c r="G247" s="59">
        <v>1983.7384999999999</v>
      </c>
      <c r="I247" s="52">
        <v>224000108</v>
      </c>
      <c r="J247" s="64"/>
      <c r="K247" s="61"/>
      <c r="L247" s="75">
        <v>100</v>
      </c>
      <c r="M247" s="55">
        <v>1</v>
      </c>
      <c r="N247" s="57">
        <v>1135.05</v>
      </c>
      <c r="Q247" s="235"/>
      <c r="R247" s="235"/>
      <c r="S247" s="236"/>
      <c r="T247" s="236"/>
    </row>
    <row r="248" spans="2:20" ht="15.2" customHeight="1">
      <c r="B248" s="55">
        <v>223169215</v>
      </c>
      <c r="C248" s="64"/>
      <c r="D248" s="61"/>
      <c r="E248" s="55">
        <v>400</v>
      </c>
      <c r="F248" s="55">
        <v>1</v>
      </c>
      <c r="G248" s="59">
        <v>3616.7499999999995</v>
      </c>
      <c r="I248" s="52">
        <v>224000109</v>
      </c>
      <c r="J248" s="64"/>
      <c r="K248" s="61"/>
      <c r="L248" s="75">
        <v>125</v>
      </c>
      <c r="M248" s="55">
        <v>1</v>
      </c>
      <c r="N248" s="57">
        <v>1805.4999999999998</v>
      </c>
      <c r="Q248" s="235"/>
      <c r="R248" s="235"/>
      <c r="S248" s="236"/>
      <c r="T248" s="236"/>
    </row>
    <row r="249" spans="2:20" ht="15.2" customHeight="1">
      <c r="B249" s="55">
        <v>223169217</v>
      </c>
      <c r="C249" s="64"/>
      <c r="D249" s="61"/>
      <c r="E249" s="55">
        <v>500</v>
      </c>
      <c r="F249" s="55">
        <v>1</v>
      </c>
      <c r="G249" s="59">
        <v>5232.5</v>
      </c>
      <c r="I249" s="52">
        <v>224000110</v>
      </c>
      <c r="J249" s="64"/>
      <c r="K249" s="61"/>
      <c r="L249" s="75">
        <v>150</v>
      </c>
      <c r="M249" s="55">
        <v>1</v>
      </c>
      <c r="N249" s="57">
        <v>1839.9999999999998</v>
      </c>
      <c r="Q249" s="235"/>
      <c r="R249" s="235"/>
      <c r="S249" s="236"/>
      <c r="T249" s="236"/>
    </row>
    <row r="250" spans="2:20" ht="15.2" customHeight="1">
      <c r="B250" s="55">
        <v>223169218</v>
      </c>
      <c r="C250" s="64"/>
      <c r="D250" s="61"/>
      <c r="E250" s="55">
        <v>600</v>
      </c>
      <c r="F250" s="55">
        <v>1</v>
      </c>
      <c r="G250" s="59">
        <v>7187.4999999999991</v>
      </c>
      <c r="I250" s="52">
        <v>224000111</v>
      </c>
      <c r="J250" s="64" t="s">
        <v>1303</v>
      </c>
      <c r="K250" s="61"/>
      <c r="L250" s="75">
        <v>200</v>
      </c>
      <c r="M250" s="55">
        <v>1</v>
      </c>
      <c r="N250" s="57">
        <v>3053.2499999999995</v>
      </c>
      <c r="Q250" s="235"/>
      <c r="R250" s="235"/>
      <c r="S250" s="236"/>
      <c r="T250" s="236"/>
    </row>
    <row r="251" spans="2:20" ht="15.2" customHeight="1">
      <c r="B251" s="69"/>
      <c r="C251" s="78"/>
      <c r="D251" s="68"/>
      <c r="E251" s="69"/>
      <c r="F251" s="69"/>
      <c r="G251" s="70"/>
      <c r="I251" s="66">
        <v>224000211</v>
      </c>
      <c r="J251" s="78" t="s">
        <v>1304</v>
      </c>
      <c r="K251" s="68"/>
      <c r="L251" s="88">
        <v>200</v>
      </c>
      <c r="M251" s="69">
        <v>1</v>
      </c>
      <c r="N251" s="98">
        <v>4237.75</v>
      </c>
      <c r="Q251" s="235"/>
      <c r="R251" s="235"/>
      <c r="S251" s="236"/>
      <c r="T251" s="236"/>
    </row>
    <row r="252" spans="2:20" ht="15.2" customHeight="1">
      <c r="B252" s="30"/>
      <c r="C252" s="30"/>
      <c r="D252" s="30"/>
      <c r="E252" s="30"/>
      <c r="F252" s="30"/>
      <c r="G252" s="30"/>
      <c r="I252" s="30"/>
      <c r="L252" s="30"/>
      <c r="Q252" s="235"/>
      <c r="R252" s="235"/>
      <c r="S252" s="236"/>
      <c r="T252" s="236"/>
    </row>
    <row r="253" spans="2:20" ht="16.5">
      <c r="B253" s="726" t="s">
        <v>303</v>
      </c>
      <c r="C253" s="726"/>
      <c r="D253" s="726"/>
      <c r="E253" s="726"/>
      <c r="F253" s="726"/>
      <c r="G253" s="726"/>
      <c r="H253" s="726"/>
      <c r="I253" s="726"/>
      <c r="J253" s="726"/>
      <c r="K253" s="726"/>
      <c r="L253" s="726"/>
      <c r="M253" s="726"/>
      <c r="N253" s="726"/>
      <c r="Q253" s="235"/>
      <c r="R253" s="235"/>
      <c r="S253" s="236"/>
      <c r="T253" s="236"/>
    </row>
    <row r="257" spans="9:14" ht="15.75">
      <c r="I257" s="75"/>
      <c r="J257" s="86"/>
      <c r="K257" s="86"/>
      <c r="L257" s="75"/>
      <c r="M257" s="75"/>
      <c r="N257" s="227"/>
    </row>
    <row r="258" spans="9:14" ht="16.5">
      <c r="I258" s="233"/>
      <c r="J258" s="233"/>
      <c r="K258" s="233"/>
      <c r="L258" s="233"/>
      <c r="M258" s="233"/>
      <c r="N258" s="233"/>
    </row>
  </sheetData>
  <mergeCells count="33">
    <mergeCell ref="B4:B6"/>
    <mergeCell ref="C4:D6"/>
    <mergeCell ref="E4:E6"/>
    <mergeCell ref="F4:F6"/>
    <mergeCell ref="G4:G6"/>
    <mergeCell ref="I167:I169"/>
    <mergeCell ref="M4:M6"/>
    <mergeCell ref="N4:N6"/>
    <mergeCell ref="E110:E112"/>
    <mergeCell ref="F110:F112"/>
    <mergeCell ref="G110:G112"/>
    <mergeCell ref="J110:J112"/>
    <mergeCell ref="K110:K112"/>
    <mergeCell ref="L110:L112"/>
    <mergeCell ref="M110:M112"/>
    <mergeCell ref="N110:N112"/>
    <mergeCell ref="L4:L6"/>
    <mergeCell ref="B253:N253"/>
    <mergeCell ref="J167:K169"/>
    <mergeCell ref="L167:L169"/>
    <mergeCell ref="M167:M169"/>
    <mergeCell ref="N167:N169"/>
    <mergeCell ref="E186:E188"/>
    <mergeCell ref="F186:F188"/>
    <mergeCell ref="G186:G188"/>
    <mergeCell ref="L186:L188"/>
    <mergeCell ref="M186:M188"/>
    <mergeCell ref="N186:N188"/>
    <mergeCell ref="B167:B169"/>
    <mergeCell ref="C167:D169"/>
    <mergeCell ref="E167:E169"/>
    <mergeCell ref="F167:F169"/>
    <mergeCell ref="G167:G169"/>
  </mergeCells>
  <hyperlinks>
    <hyperlink ref="B253" location="Содержание!R1C1" display="К содержанию"/>
  </hyperlinks>
  <printOptions horizontalCentered="1"/>
  <pageMargins left="0.39370078740157483" right="0.39370078740157483" top="0.19685039370078741" bottom="0.39370078740157483" header="0.39370078740157483" footer="0.59055118110236227"/>
  <pageSetup paperSize="9" scale="49" fitToHeight="2" orientation="portrait" r:id="rId1"/>
  <headerFooter alignWithMargins="0">
    <oddFooter>&amp;C&amp;"Arial Cyr,полужирный"&amp;14Ждём Ваших заказов по тел./ф.: (495) 988 00 32 и по e-mail: market@proconsim.ru&amp;R&amp;"Arial CYR,полужирный"&amp;16 9</oddFooter>
  </headerFooter>
  <rowBreaks count="2" manualBreakCount="2">
    <brk id="108" max="14" man="1"/>
    <brk id="183" max="1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122"/>
  <dimension ref="A1:T1820"/>
  <sheetViews>
    <sheetView view="pageBreakPreview" zoomScale="80" zoomScaleNormal="80" workbookViewId="0">
      <selection activeCell="J2" sqref="J2"/>
    </sheetView>
  </sheetViews>
  <sheetFormatPr defaultRowHeight="15"/>
  <cols>
    <col min="1" max="1" width="1.7109375" style="30" customWidth="1"/>
    <col min="2" max="2" width="10.7109375" style="27" customWidth="1"/>
    <col min="3" max="3" width="28.28515625" style="28" customWidth="1"/>
    <col min="4" max="4" width="9.5703125" style="27" customWidth="1"/>
    <col min="5" max="6" width="7.7109375" style="27" customWidth="1"/>
    <col min="7" max="7" width="9.7109375" style="29" customWidth="1"/>
    <col min="8" max="8" width="3.42578125" style="30" customWidth="1"/>
    <col min="9" max="9" width="10.7109375" style="30" customWidth="1"/>
    <col min="10" max="10" width="28.28515625" style="30" customWidth="1"/>
    <col min="11" max="11" width="9.5703125" style="30" customWidth="1"/>
    <col min="12" max="12" width="7.7109375" style="27" customWidth="1"/>
    <col min="13" max="13" width="7.7109375" style="30" customWidth="1"/>
    <col min="14" max="14" width="9.7109375" style="30" customWidth="1"/>
    <col min="15" max="15" width="1.7109375" style="30" customWidth="1"/>
    <col min="16" max="16" width="9.140625" style="30"/>
    <col min="17" max="17" width="9.140625" style="30" customWidth="1"/>
    <col min="18" max="16384" width="9.140625" style="30"/>
  </cols>
  <sheetData>
    <row r="1" spans="1:20" ht="9.9499999999999993" customHeight="1"/>
    <row r="2" spans="1:20" ht="20.100000000000001" customHeight="1">
      <c r="B2" s="716"/>
      <c r="C2" s="717"/>
      <c r="D2" s="716"/>
      <c r="E2" s="716"/>
      <c r="F2" s="716"/>
      <c r="G2" s="718"/>
      <c r="H2" s="719" t="s">
        <v>1305</v>
      </c>
      <c r="I2" s="720"/>
      <c r="J2" s="720"/>
      <c r="K2" s="720"/>
      <c r="L2" s="716"/>
      <c r="M2" s="720"/>
      <c r="N2" s="720"/>
    </row>
    <row r="3" spans="1:20" ht="15.2" customHeight="1">
      <c r="N3" s="234"/>
    </row>
    <row r="4" spans="1:20" ht="15.2" customHeight="1">
      <c r="B4" s="36"/>
      <c r="C4" s="37"/>
      <c r="D4" s="38"/>
      <c r="E4" s="727" t="s">
        <v>97</v>
      </c>
      <c r="F4" s="730" t="s">
        <v>98</v>
      </c>
      <c r="G4" s="727" t="s">
        <v>99</v>
      </c>
      <c r="I4" s="36"/>
      <c r="J4" s="37"/>
      <c r="K4" s="38"/>
      <c r="L4" s="727" t="s">
        <v>97</v>
      </c>
      <c r="M4" s="730" t="s">
        <v>98</v>
      </c>
      <c r="N4" s="727" t="s">
        <v>99</v>
      </c>
    </row>
    <row r="5" spans="1:20" ht="15.2" customHeight="1">
      <c r="B5" s="39" t="s">
        <v>100</v>
      </c>
      <c r="C5" s="40" t="s">
        <v>101</v>
      </c>
      <c r="D5" s="41"/>
      <c r="E5" s="752"/>
      <c r="F5" s="731"/>
      <c r="G5" s="733"/>
      <c r="I5" s="39" t="s">
        <v>100</v>
      </c>
      <c r="J5" s="40" t="s">
        <v>101</v>
      </c>
      <c r="K5" s="41"/>
      <c r="L5" s="752"/>
      <c r="M5" s="731"/>
      <c r="N5" s="733"/>
    </row>
    <row r="6" spans="1:20" ht="15.2" customHeight="1">
      <c r="B6" s="42"/>
      <c r="C6" s="43"/>
      <c r="D6" s="44"/>
      <c r="E6" s="753"/>
      <c r="F6" s="732"/>
      <c r="G6" s="734"/>
      <c r="I6" s="42"/>
      <c r="J6" s="43"/>
      <c r="K6" s="44"/>
      <c r="L6" s="753"/>
      <c r="M6" s="732"/>
      <c r="N6" s="734"/>
    </row>
    <row r="7" spans="1:20" ht="15.2" customHeight="1">
      <c r="A7" s="86"/>
      <c r="B7" s="48">
        <v>212100010</v>
      </c>
      <c r="C7" s="92" t="s">
        <v>1306</v>
      </c>
      <c r="D7" s="116"/>
      <c r="E7" s="48">
        <v>15</v>
      </c>
      <c r="F7" s="48">
        <v>1000</v>
      </c>
      <c r="G7" s="51">
        <v>5.681</v>
      </c>
      <c r="H7" s="86"/>
      <c r="I7" s="48">
        <v>213100010</v>
      </c>
      <c r="J7" s="92" t="s">
        <v>1307</v>
      </c>
      <c r="K7" s="116"/>
      <c r="L7" s="48">
        <v>15</v>
      </c>
      <c r="M7" s="48">
        <v>400</v>
      </c>
      <c r="N7" s="51">
        <v>13.57</v>
      </c>
      <c r="O7" s="86"/>
      <c r="Q7" s="235"/>
      <c r="R7" s="235"/>
      <c r="S7" s="236"/>
      <c r="T7" s="236"/>
    </row>
    <row r="8" spans="1:20" ht="15.2" customHeight="1">
      <c r="A8" s="86"/>
      <c r="B8" s="55">
        <v>212100011</v>
      </c>
      <c r="C8" s="64" t="s">
        <v>732</v>
      </c>
      <c r="D8" s="61"/>
      <c r="E8" s="55">
        <v>20</v>
      </c>
      <c r="F8" s="55">
        <v>600</v>
      </c>
      <c r="G8" s="59">
        <v>7.7624999999999993</v>
      </c>
      <c r="H8" s="86"/>
      <c r="I8" s="55">
        <v>213100011</v>
      </c>
      <c r="J8" s="64" t="s">
        <v>732</v>
      </c>
      <c r="K8" s="61"/>
      <c r="L8" s="55">
        <v>20</v>
      </c>
      <c r="M8" s="55">
        <v>210</v>
      </c>
      <c r="N8" s="59">
        <v>24.724999999999998</v>
      </c>
      <c r="O8" s="86"/>
      <c r="Q8" s="235"/>
      <c r="R8" s="235"/>
      <c r="S8" s="236"/>
      <c r="T8" s="236"/>
    </row>
    <row r="9" spans="1:20" ht="15.2" customHeight="1">
      <c r="A9" s="86"/>
      <c r="B9" s="55">
        <v>212100012</v>
      </c>
      <c r="C9" s="64" t="s">
        <v>1308</v>
      </c>
      <c r="D9" s="61"/>
      <c r="E9" s="55">
        <v>25</v>
      </c>
      <c r="F9" s="55">
        <v>500</v>
      </c>
      <c r="G9" s="59">
        <v>11.327499999999999</v>
      </c>
      <c r="H9" s="86"/>
      <c r="I9" s="55">
        <v>213100012</v>
      </c>
      <c r="J9" s="64" t="s">
        <v>1309</v>
      </c>
      <c r="K9" s="61"/>
      <c r="L9" s="55">
        <v>25</v>
      </c>
      <c r="M9" s="55">
        <v>120</v>
      </c>
      <c r="N9" s="59">
        <v>50.944999999999993</v>
      </c>
      <c r="O9" s="86"/>
      <c r="Q9" s="235"/>
      <c r="R9" s="235"/>
      <c r="S9" s="236"/>
      <c r="T9" s="236"/>
    </row>
    <row r="10" spans="1:20" ht="15.2" customHeight="1">
      <c r="A10" s="86"/>
      <c r="B10" s="55">
        <v>212100013</v>
      </c>
      <c r="C10" s="64"/>
      <c r="D10" s="61"/>
      <c r="E10" s="55">
        <v>32</v>
      </c>
      <c r="F10" s="55">
        <v>360</v>
      </c>
      <c r="G10" s="59">
        <v>12.42</v>
      </c>
      <c r="H10" s="86"/>
      <c r="I10" s="55">
        <v>213100013</v>
      </c>
      <c r="J10" s="64"/>
      <c r="K10" s="61"/>
      <c r="L10" s="55">
        <v>32</v>
      </c>
      <c r="M10" s="55">
        <v>80</v>
      </c>
      <c r="N10" s="59">
        <v>50.944999999999993</v>
      </c>
      <c r="O10" s="86"/>
      <c r="Q10" s="235"/>
      <c r="R10" s="235"/>
      <c r="S10" s="236"/>
      <c r="T10" s="236"/>
    </row>
    <row r="11" spans="1:20" ht="15.2" customHeight="1">
      <c r="A11" s="86"/>
      <c r="B11" s="55">
        <v>212100014</v>
      </c>
      <c r="C11" s="64"/>
      <c r="D11" s="61"/>
      <c r="E11" s="55">
        <v>40</v>
      </c>
      <c r="F11" s="55">
        <v>250</v>
      </c>
      <c r="G11" s="59">
        <v>25.645</v>
      </c>
      <c r="H11" s="86"/>
      <c r="I11" s="55">
        <v>213100014</v>
      </c>
      <c r="J11" s="64"/>
      <c r="K11" s="61"/>
      <c r="L11" s="55">
        <v>40</v>
      </c>
      <c r="M11" s="55">
        <v>60</v>
      </c>
      <c r="N11" s="59">
        <v>52.198499999999996</v>
      </c>
      <c r="O11" s="86"/>
      <c r="Q11" s="235"/>
      <c r="R11" s="235"/>
      <c r="S11" s="236"/>
      <c r="T11" s="236"/>
    </row>
    <row r="12" spans="1:20" ht="15.2" customHeight="1">
      <c r="A12" s="86"/>
      <c r="B12" s="55">
        <v>212100015</v>
      </c>
      <c r="C12" s="64"/>
      <c r="D12" s="61"/>
      <c r="E12" s="55">
        <v>50</v>
      </c>
      <c r="F12" s="55">
        <v>150</v>
      </c>
      <c r="G12" s="59">
        <v>49.576499999999996</v>
      </c>
      <c r="H12" s="86"/>
      <c r="I12" s="55">
        <v>213100015</v>
      </c>
      <c r="J12" s="64"/>
      <c r="K12" s="61"/>
      <c r="L12" s="55">
        <v>50</v>
      </c>
      <c r="M12" s="55">
        <v>32</v>
      </c>
      <c r="N12" s="59">
        <v>108.905</v>
      </c>
      <c r="O12" s="86"/>
      <c r="Q12" s="235"/>
      <c r="R12" s="235"/>
      <c r="S12" s="236"/>
      <c r="T12" s="236"/>
    </row>
    <row r="13" spans="1:20" ht="15.2" customHeight="1">
      <c r="A13" s="86"/>
      <c r="B13" s="55"/>
      <c r="C13" s="64"/>
      <c r="D13" s="61"/>
      <c r="E13" s="55"/>
      <c r="F13" s="55" t="s">
        <v>115</v>
      </c>
      <c r="G13" s="155"/>
      <c r="H13" s="86"/>
      <c r="I13" s="69"/>
      <c r="J13" s="64"/>
      <c r="K13" s="61"/>
      <c r="L13" s="69"/>
      <c r="M13" s="69" t="s">
        <v>115</v>
      </c>
      <c r="N13" s="129"/>
      <c r="O13" s="86"/>
      <c r="Q13" s="235"/>
      <c r="R13" s="235"/>
      <c r="S13" s="236"/>
      <c r="T13" s="236"/>
    </row>
    <row r="14" spans="1:20" ht="15.2" customHeight="1">
      <c r="A14" s="86"/>
      <c r="B14" s="48">
        <v>212200010</v>
      </c>
      <c r="C14" s="92" t="s">
        <v>1310</v>
      </c>
      <c r="D14" s="116"/>
      <c r="E14" s="48">
        <v>15</v>
      </c>
      <c r="F14" s="48">
        <v>100</v>
      </c>
      <c r="G14" s="51">
        <v>9.8899999999999988</v>
      </c>
      <c r="H14" s="86"/>
      <c r="I14" s="126">
        <v>213100050</v>
      </c>
      <c r="J14" s="92" t="s">
        <v>1311</v>
      </c>
      <c r="K14" s="116"/>
      <c r="L14" s="74">
        <v>15</v>
      </c>
      <c r="M14" s="48">
        <v>1</v>
      </c>
      <c r="N14" s="59">
        <v>17.939999999999998</v>
      </c>
      <c r="O14" s="86"/>
      <c r="Q14" s="235"/>
      <c r="R14" s="235"/>
      <c r="S14" s="236"/>
      <c r="T14" s="236"/>
    </row>
    <row r="15" spans="1:20" ht="15.2" customHeight="1">
      <c r="A15" s="86"/>
      <c r="B15" s="55">
        <v>212200011</v>
      </c>
      <c r="C15" s="64" t="s">
        <v>732</v>
      </c>
      <c r="D15" s="61"/>
      <c r="E15" s="55">
        <v>20</v>
      </c>
      <c r="F15" s="55">
        <v>100</v>
      </c>
      <c r="G15" s="59">
        <v>10.637499999999999</v>
      </c>
      <c r="H15" s="86"/>
      <c r="I15" s="83">
        <v>213100051</v>
      </c>
      <c r="J15" s="115" t="s">
        <v>910</v>
      </c>
      <c r="K15" s="61"/>
      <c r="L15" s="75">
        <v>20</v>
      </c>
      <c r="M15" s="55">
        <v>1</v>
      </c>
      <c r="N15" s="59">
        <v>32.89</v>
      </c>
      <c r="O15" s="86"/>
      <c r="Q15" s="235"/>
      <c r="R15" s="235"/>
      <c r="S15" s="236"/>
      <c r="T15" s="236"/>
    </row>
    <row r="16" spans="1:20" ht="15.2" customHeight="1">
      <c r="A16" s="86"/>
      <c r="B16" s="55">
        <v>212200012</v>
      </c>
      <c r="C16" s="64" t="s">
        <v>1308</v>
      </c>
      <c r="D16" s="61"/>
      <c r="E16" s="55">
        <v>25</v>
      </c>
      <c r="F16" s="55">
        <v>50</v>
      </c>
      <c r="G16" s="59">
        <v>17.02</v>
      </c>
      <c r="H16" s="86"/>
      <c r="I16" s="83">
        <v>213100052</v>
      </c>
      <c r="J16" s="64" t="s">
        <v>732</v>
      </c>
      <c r="K16" s="61"/>
      <c r="L16" s="75">
        <v>25</v>
      </c>
      <c r="M16" s="55">
        <v>1</v>
      </c>
      <c r="N16" s="59">
        <v>32.89</v>
      </c>
      <c r="O16" s="86"/>
      <c r="Q16" s="235"/>
      <c r="R16" s="235"/>
      <c r="S16" s="236"/>
      <c r="T16" s="236"/>
    </row>
    <row r="17" spans="1:20" ht="15.2" customHeight="1">
      <c r="A17" s="86"/>
      <c r="B17" s="55">
        <v>212200013</v>
      </c>
      <c r="C17" s="64"/>
      <c r="D17" s="61"/>
      <c r="E17" s="55">
        <v>32</v>
      </c>
      <c r="F17" s="55">
        <v>50</v>
      </c>
      <c r="G17" s="59">
        <v>25.299999999999997</v>
      </c>
      <c r="H17" s="86"/>
      <c r="I17" s="83"/>
      <c r="J17" s="64" t="s">
        <v>1309</v>
      </c>
      <c r="K17" s="61"/>
      <c r="L17" s="75"/>
      <c r="M17" s="55"/>
      <c r="N17" s="157"/>
      <c r="O17" s="86"/>
      <c r="Q17" s="235"/>
      <c r="R17" s="235"/>
      <c r="S17" s="236"/>
      <c r="T17" s="236"/>
    </row>
    <row r="18" spans="1:20" ht="15.2" customHeight="1">
      <c r="A18" s="86"/>
      <c r="B18" s="55">
        <v>212200014</v>
      </c>
      <c r="C18" s="64"/>
      <c r="D18" s="61"/>
      <c r="E18" s="55">
        <v>40</v>
      </c>
      <c r="F18" s="55">
        <v>250</v>
      </c>
      <c r="G18" s="59">
        <v>34.384999999999998</v>
      </c>
      <c r="H18" s="86"/>
      <c r="I18" s="77"/>
      <c r="J18" s="78"/>
      <c r="K18" s="68"/>
      <c r="L18" s="88"/>
      <c r="M18" s="77"/>
      <c r="N18" s="68"/>
      <c r="O18" s="86"/>
      <c r="Q18" s="235"/>
      <c r="R18" s="235"/>
      <c r="S18" s="236"/>
      <c r="T18" s="236"/>
    </row>
    <row r="19" spans="1:20" ht="15.2" customHeight="1">
      <c r="A19" s="86"/>
      <c r="B19" s="55">
        <v>212200015</v>
      </c>
      <c r="C19" s="64"/>
      <c r="D19" s="61"/>
      <c r="E19" s="55">
        <v>50</v>
      </c>
      <c r="F19" s="55">
        <v>25</v>
      </c>
      <c r="G19" s="59">
        <v>54.05</v>
      </c>
      <c r="H19" s="86"/>
      <c r="I19" s="48">
        <v>213200010</v>
      </c>
      <c r="J19" s="92" t="s">
        <v>1312</v>
      </c>
      <c r="K19" s="116"/>
      <c r="L19" s="48">
        <v>15</v>
      </c>
      <c r="M19" s="48">
        <v>50</v>
      </c>
      <c r="N19" s="51">
        <v>25.645</v>
      </c>
      <c r="O19" s="86"/>
      <c r="Q19" s="235"/>
      <c r="R19" s="235"/>
      <c r="S19" s="236"/>
      <c r="T19" s="236"/>
    </row>
    <row r="20" spans="1:20" ht="15.2" customHeight="1">
      <c r="A20" s="86"/>
      <c r="B20" s="69"/>
      <c r="C20" s="67"/>
      <c r="D20" s="79"/>
      <c r="E20" s="69"/>
      <c r="F20" s="69" t="s">
        <v>115</v>
      </c>
      <c r="G20" s="210"/>
      <c r="H20" s="86"/>
      <c r="I20" s="55">
        <v>213200011</v>
      </c>
      <c r="J20" s="64" t="s">
        <v>732</v>
      </c>
      <c r="K20" s="61"/>
      <c r="L20" s="55">
        <v>20</v>
      </c>
      <c r="M20" s="55">
        <v>210</v>
      </c>
      <c r="N20" s="59">
        <v>31.843499999999999</v>
      </c>
      <c r="O20" s="86"/>
      <c r="Q20" s="235"/>
      <c r="R20" s="235"/>
      <c r="S20" s="236"/>
      <c r="T20" s="236"/>
    </row>
    <row r="21" spans="1:20" ht="15.2" customHeight="1">
      <c r="A21" s="86"/>
      <c r="B21" s="48">
        <v>212100510</v>
      </c>
      <c r="C21" s="46" t="s">
        <v>1313</v>
      </c>
      <c r="D21" s="49"/>
      <c r="E21" s="48">
        <v>15</v>
      </c>
      <c r="F21" s="48">
        <v>500</v>
      </c>
      <c r="G21" s="51">
        <v>9.7749999999999986</v>
      </c>
      <c r="H21" s="86"/>
      <c r="I21" s="55">
        <v>213200012</v>
      </c>
      <c r="J21" s="64" t="s">
        <v>1309</v>
      </c>
      <c r="K21" s="61"/>
      <c r="L21" s="55">
        <v>25</v>
      </c>
      <c r="M21" s="55">
        <v>120</v>
      </c>
      <c r="N21" s="59">
        <v>55.314999999999998</v>
      </c>
      <c r="O21" s="86"/>
      <c r="Q21" s="235"/>
      <c r="R21" s="235"/>
      <c r="S21" s="236"/>
      <c r="T21" s="236"/>
    </row>
    <row r="22" spans="1:20" ht="15.2" customHeight="1">
      <c r="A22" s="86"/>
      <c r="B22" s="55">
        <v>212100511</v>
      </c>
      <c r="C22" s="53" t="s">
        <v>732</v>
      </c>
      <c r="D22" s="56"/>
      <c r="E22" s="55">
        <v>20</v>
      </c>
      <c r="F22" s="55">
        <v>300</v>
      </c>
      <c r="G22" s="59">
        <v>12.764999999999999</v>
      </c>
      <c r="H22" s="86"/>
      <c r="I22" s="55">
        <v>213200013</v>
      </c>
      <c r="J22" s="64"/>
      <c r="K22" s="61"/>
      <c r="L22" s="55">
        <v>32</v>
      </c>
      <c r="M22" s="55">
        <v>80</v>
      </c>
      <c r="N22" s="59">
        <v>71.3</v>
      </c>
      <c r="O22" s="86"/>
      <c r="Q22" s="235"/>
      <c r="R22" s="235"/>
      <c r="S22" s="236"/>
      <c r="T22" s="236"/>
    </row>
    <row r="23" spans="1:20" ht="15.2" customHeight="1">
      <c r="A23" s="86"/>
      <c r="B23" s="55">
        <v>212100512</v>
      </c>
      <c r="C23" s="53" t="s">
        <v>1314</v>
      </c>
      <c r="D23" s="56"/>
      <c r="E23" s="55">
        <v>25</v>
      </c>
      <c r="F23" s="55">
        <v>210</v>
      </c>
      <c r="G23" s="59">
        <v>22.77</v>
      </c>
      <c r="H23" s="86"/>
      <c r="I23" s="55">
        <v>213200014</v>
      </c>
      <c r="J23" s="64"/>
      <c r="K23" s="61"/>
      <c r="L23" s="55">
        <v>40</v>
      </c>
      <c r="M23" s="55">
        <v>60</v>
      </c>
      <c r="N23" s="59">
        <v>80.27</v>
      </c>
      <c r="O23" s="86"/>
      <c r="Q23" s="235"/>
      <c r="R23" s="235"/>
      <c r="S23" s="236"/>
      <c r="T23" s="236"/>
    </row>
    <row r="24" spans="1:20" ht="15.2" customHeight="1">
      <c r="A24" s="86"/>
      <c r="B24" s="55">
        <v>212100513</v>
      </c>
      <c r="C24" s="53"/>
      <c r="D24" s="56"/>
      <c r="E24" s="55">
        <v>32</v>
      </c>
      <c r="F24" s="55">
        <v>120</v>
      </c>
      <c r="G24" s="59">
        <v>32.545000000000002</v>
      </c>
      <c r="H24" s="86"/>
      <c r="I24" s="55">
        <v>213200015</v>
      </c>
      <c r="J24" s="64"/>
      <c r="K24" s="61"/>
      <c r="L24" s="55">
        <v>50</v>
      </c>
      <c r="M24" s="55">
        <v>32</v>
      </c>
      <c r="N24" s="59">
        <v>175.95</v>
      </c>
      <c r="O24" s="86"/>
      <c r="Q24" s="235"/>
      <c r="R24" s="235"/>
      <c r="S24" s="236"/>
      <c r="T24" s="236"/>
    </row>
    <row r="25" spans="1:20" ht="15.2" customHeight="1">
      <c r="A25" s="86"/>
      <c r="B25" s="55">
        <v>212100514</v>
      </c>
      <c r="C25" s="53"/>
      <c r="D25" s="56"/>
      <c r="E25" s="55">
        <v>40</v>
      </c>
      <c r="F25" s="55">
        <v>80</v>
      </c>
      <c r="G25" s="59">
        <v>35.419999999999995</v>
      </c>
      <c r="H25" s="86"/>
      <c r="I25" s="69"/>
      <c r="J25" s="492"/>
      <c r="K25" s="68"/>
      <c r="L25" s="69"/>
      <c r="M25" s="69"/>
      <c r="N25" s="129"/>
      <c r="O25" s="86"/>
      <c r="Q25" s="235"/>
      <c r="R25" s="235"/>
      <c r="S25" s="236"/>
      <c r="T25" s="236"/>
    </row>
    <row r="26" spans="1:20" ht="15.2" customHeight="1">
      <c r="A26" s="86"/>
      <c r="B26" s="55">
        <v>212100515</v>
      </c>
      <c r="C26" s="53"/>
      <c r="D26" s="56"/>
      <c r="E26" s="55">
        <v>50</v>
      </c>
      <c r="F26" s="55">
        <v>60</v>
      </c>
      <c r="G26" s="59">
        <v>62.444999999999993</v>
      </c>
      <c r="H26" s="86"/>
      <c r="I26" s="126">
        <v>213200050</v>
      </c>
      <c r="J26" s="92" t="s">
        <v>1312</v>
      </c>
      <c r="K26" s="116"/>
      <c r="L26" s="48">
        <v>15</v>
      </c>
      <c r="M26" s="48">
        <v>300</v>
      </c>
      <c r="N26" s="51">
        <v>26.334999999999997</v>
      </c>
      <c r="O26" s="86"/>
      <c r="Q26" s="235"/>
      <c r="R26" s="235"/>
      <c r="S26" s="236"/>
      <c r="T26" s="236"/>
    </row>
    <row r="27" spans="1:20" ht="15.2" customHeight="1">
      <c r="A27" s="86"/>
      <c r="B27" s="69"/>
      <c r="C27" s="67"/>
      <c r="D27" s="79"/>
      <c r="E27" s="69"/>
      <c r="F27" s="69" t="s">
        <v>115</v>
      </c>
      <c r="G27" s="70"/>
      <c r="H27" s="86"/>
      <c r="I27" s="83">
        <v>213200051</v>
      </c>
      <c r="J27" s="115" t="s">
        <v>910</v>
      </c>
      <c r="K27" s="61"/>
      <c r="L27" s="55">
        <v>20</v>
      </c>
      <c r="M27" s="55">
        <v>200</v>
      </c>
      <c r="N27" s="59">
        <v>39.099999999999994</v>
      </c>
      <c r="O27" s="86"/>
      <c r="Q27" s="235"/>
      <c r="R27" s="235"/>
      <c r="S27" s="236"/>
      <c r="T27" s="236"/>
    </row>
    <row r="28" spans="1:20" ht="15.2" customHeight="1">
      <c r="A28" s="86"/>
      <c r="B28" s="48">
        <v>212100530</v>
      </c>
      <c r="C28" s="94" t="s">
        <v>1315</v>
      </c>
      <c r="D28" s="74"/>
      <c r="E28" s="45">
        <v>15</v>
      </c>
      <c r="F28" s="48">
        <v>1</v>
      </c>
      <c r="G28" s="51">
        <v>16.329999999999998</v>
      </c>
      <c r="H28" s="86"/>
      <c r="I28" s="83">
        <v>213200052</v>
      </c>
      <c r="J28" s="64" t="s">
        <v>732</v>
      </c>
      <c r="K28" s="61"/>
      <c r="L28" s="55">
        <v>25</v>
      </c>
      <c r="M28" s="55">
        <v>80</v>
      </c>
      <c r="N28" s="59">
        <v>48.874999999999993</v>
      </c>
      <c r="O28" s="86"/>
      <c r="Q28" s="235"/>
      <c r="R28" s="235"/>
      <c r="S28" s="236"/>
      <c r="T28" s="236"/>
    </row>
    <row r="29" spans="1:20" ht="15.2" customHeight="1">
      <c r="A29" s="86"/>
      <c r="B29" s="55">
        <v>212100531</v>
      </c>
      <c r="C29" s="96" t="s">
        <v>732</v>
      </c>
      <c r="D29" s="75"/>
      <c r="E29" s="52">
        <v>20</v>
      </c>
      <c r="F29" s="55">
        <v>1</v>
      </c>
      <c r="G29" s="59">
        <v>29.9</v>
      </c>
      <c r="H29" s="86"/>
      <c r="I29" s="83"/>
      <c r="J29" s="64" t="s">
        <v>1309</v>
      </c>
      <c r="K29" s="61"/>
      <c r="L29" s="55"/>
      <c r="M29" s="83"/>
      <c r="N29" s="83"/>
      <c r="O29" s="86"/>
      <c r="Q29" s="235"/>
      <c r="R29" s="235"/>
      <c r="S29" s="236"/>
      <c r="T29" s="236"/>
    </row>
    <row r="30" spans="1:20" ht="15.2" customHeight="1">
      <c r="B30" s="55">
        <v>212100532</v>
      </c>
      <c r="C30" s="86" t="s">
        <v>1316</v>
      </c>
      <c r="D30" s="75"/>
      <c r="E30" s="52">
        <v>25</v>
      </c>
      <c r="F30" s="55">
        <v>1</v>
      </c>
      <c r="G30" s="59">
        <v>35.534999999999997</v>
      </c>
      <c r="H30" s="86"/>
      <c r="I30" s="77"/>
      <c r="J30" s="78"/>
      <c r="K30" s="68"/>
      <c r="L30" s="69"/>
      <c r="M30" s="77"/>
      <c r="N30" s="77"/>
      <c r="O30" s="86"/>
      <c r="Q30" s="235"/>
      <c r="R30" s="235"/>
      <c r="S30" s="236"/>
      <c r="T30" s="236"/>
    </row>
    <row r="31" spans="1:20" ht="15.2" customHeight="1">
      <c r="B31" s="55">
        <v>212100533</v>
      </c>
      <c r="C31" s="96"/>
      <c r="D31" s="75"/>
      <c r="E31" s="52">
        <v>32</v>
      </c>
      <c r="F31" s="55">
        <v>1</v>
      </c>
      <c r="G31" s="59">
        <v>46.805</v>
      </c>
      <c r="H31" s="86"/>
      <c r="I31" s="48">
        <v>213100104</v>
      </c>
      <c r="J31" s="92" t="s">
        <v>1317</v>
      </c>
      <c r="K31" s="116"/>
      <c r="L31" s="48" t="s">
        <v>1318</v>
      </c>
      <c r="M31" s="48">
        <v>210</v>
      </c>
      <c r="N31" s="51">
        <v>28.404999999999998</v>
      </c>
      <c r="O31" s="86"/>
      <c r="Q31" s="235"/>
      <c r="R31" s="235"/>
      <c r="S31" s="236"/>
      <c r="T31" s="236"/>
    </row>
    <row r="32" spans="1:20" ht="15.2" customHeight="1">
      <c r="B32" s="55">
        <v>212100534</v>
      </c>
      <c r="C32" s="96"/>
      <c r="D32" s="75"/>
      <c r="E32" s="52">
        <v>40</v>
      </c>
      <c r="F32" s="55">
        <v>1</v>
      </c>
      <c r="G32" s="59">
        <v>61.639999999999993</v>
      </c>
      <c r="H32" s="86"/>
      <c r="I32" s="55">
        <v>213100105</v>
      </c>
      <c r="J32" s="64" t="s">
        <v>732</v>
      </c>
      <c r="K32" s="61"/>
      <c r="L32" s="55" t="s">
        <v>1319</v>
      </c>
      <c r="M32" s="55">
        <v>120</v>
      </c>
      <c r="N32" s="59">
        <v>34.028499999999994</v>
      </c>
      <c r="O32" s="86"/>
      <c r="Q32" s="235"/>
      <c r="R32" s="235"/>
      <c r="S32" s="236"/>
      <c r="T32" s="236"/>
    </row>
    <row r="33" spans="2:20" ht="15.2" customHeight="1">
      <c r="B33" s="69"/>
      <c r="C33" s="195"/>
      <c r="D33" s="88"/>
      <c r="E33" s="66"/>
      <c r="F33" s="69"/>
      <c r="G33" s="70"/>
      <c r="H33" s="86"/>
      <c r="I33" s="55">
        <v>213100106</v>
      </c>
      <c r="J33" s="64" t="s">
        <v>1320</v>
      </c>
      <c r="K33" s="61"/>
      <c r="L33" s="55" t="s">
        <v>1321</v>
      </c>
      <c r="M33" s="55">
        <v>120</v>
      </c>
      <c r="N33" s="59">
        <v>42.55</v>
      </c>
      <c r="O33" s="86"/>
      <c r="Q33" s="235"/>
      <c r="R33" s="235"/>
      <c r="S33" s="236"/>
      <c r="T33" s="236"/>
    </row>
    <row r="34" spans="2:20" ht="15.2" customHeight="1">
      <c r="B34" s="48">
        <v>212200510</v>
      </c>
      <c r="C34" s="46" t="s">
        <v>1322</v>
      </c>
      <c r="D34" s="49"/>
      <c r="E34" s="48">
        <v>15</v>
      </c>
      <c r="F34" s="48">
        <v>50</v>
      </c>
      <c r="G34" s="51">
        <v>12.764999999999999</v>
      </c>
      <c r="H34" s="86"/>
      <c r="I34" s="55">
        <v>213100107</v>
      </c>
      <c r="J34" s="64"/>
      <c r="K34" s="61"/>
      <c r="L34" s="55" t="s">
        <v>1323</v>
      </c>
      <c r="M34" s="55">
        <v>90</v>
      </c>
      <c r="N34" s="59">
        <v>36.339999999999996</v>
      </c>
      <c r="O34" s="86"/>
      <c r="Q34" s="235"/>
      <c r="R34" s="235"/>
      <c r="S34" s="236"/>
      <c r="T34" s="236"/>
    </row>
    <row r="35" spans="2:20" ht="15.2" customHeight="1">
      <c r="B35" s="55">
        <v>212200511</v>
      </c>
      <c r="C35" s="53" t="s">
        <v>732</v>
      </c>
      <c r="D35" s="56"/>
      <c r="E35" s="55">
        <v>20</v>
      </c>
      <c r="F35" s="55">
        <v>50</v>
      </c>
      <c r="G35" s="59">
        <v>18.859999999999996</v>
      </c>
      <c r="H35" s="86"/>
      <c r="I35" s="55">
        <v>213100108</v>
      </c>
      <c r="J35" s="64"/>
      <c r="K35" s="61"/>
      <c r="L35" s="55" t="s">
        <v>1324</v>
      </c>
      <c r="M35" s="55">
        <v>80</v>
      </c>
      <c r="N35" s="59">
        <v>40.709999999999994</v>
      </c>
      <c r="O35" s="86"/>
      <c r="Q35" s="235"/>
      <c r="R35" s="235"/>
      <c r="S35" s="236"/>
      <c r="T35" s="236"/>
    </row>
    <row r="36" spans="2:20" ht="15.2" customHeight="1">
      <c r="B36" s="55">
        <v>212200512</v>
      </c>
      <c r="C36" s="53" t="s">
        <v>1314</v>
      </c>
      <c r="D36" s="56"/>
      <c r="E36" s="55">
        <v>25</v>
      </c>
      <c r="F36" s="55">
        <v>25</v>
      </c>
      <c r="G36" s="59">
        <v>32.314999999999998</v>
      </c>
      <c r="H36" s="86"/>
      <c r="I36" s="55">
        <v>213100109</v>
      </c>
      <c r="J36" s="64"/>
      <c r="K36" s="61"/>
      <c r="L36" s="55" t="s">
        <v>1325</v>
      </c>
      <c r="M36" s="55">
        <v>80</v>
      </c>
      <c r="N36" s="59">
        <v>42.434999999999995</v>
      </c>
      <c r="O36" s="86"/>
      <c r="Q36" s="235"/>
      <c r="R36" s="235"/>
      <c r="S36" s="236"/>
      <c r="T36" s="236"/>
    </row>
    <row r="37" spans="2:20" ht="15.2" customHeight="1">
      <c r="B37" s="55">
        <v>212200513</v>
      </c>
      <c r="C37" s="53"/>
      <c r="D37" s="56"/>
      <c r="E37" s="55">
        <v>32</v>
      </c>
      <c r="F37" s="55">
        <v>25</v>
      </c>
      <c r="G37" s="59">
        <v>42.9985</v>
      </c>
      <c r="H37" s="86"/>
      <c r="I37" s="55"/>
      <c r="J37" s="115"/>
      <c r="K37" s="61"/>
      <c r="L37" s="55"/>
      <c r="M37" s="55" t="s">
        <v>115</v>
      </c>
      <c r="N37" s="155"/>
      <c r="O37" s="86"/>
      <c r="Q37" s="235"/>
      <c r="R37" s="235"/>
      <c r="S37" s="236"/>
      <c r="T37" s="236"/>
    </row>
    <row r="38" spans="2:20" ht="15.2" customHeight="1">
      <c r="B38" s="55">
        <v>212200514</v>
      </c>
      <c r="C38" s="53"/>
      <c r="D38" s="56"/>
      <c r="E38" s="55">
        <v>40</v>
      </c>
      <c r="F38" s="55">
        <v>80</v>
      </c>
      <c r="G38" s="59">
        <v>47.034999999999997</v>
      </c>
      <c r="H38" s="86"/>
      <c r="I38" s="48">
        <v>213100510</v>
      </c>
      <c r="J38" s="92" t="s">
        <v>1326</v>
      </c>
      <c r="K38" s="116"/>
      <c r="L38" s="48">
        <v>15</v>
      </c>
      <c r="M38" s="48">
        <v>240</v>
      </c>
      <c r="N38" s="51">
        <v>16.215</v>
      </c>
      <c r="O38" s="86"/>
      <c r="Q38" s="235"/>
      <c r="R38" s="235"/>
      <c r="S38" s="236"/>
      <c r="T38" s="236"/>
    </row>
    <row r="39" spans="2:20" ht="15.2" customHeight="1">
      <c r="B39" s="55">
        <v>212200515</v>
      </c>
      <c r="C39" s="53"/>
      <c r="D39" s="56"/>
      <c r="E39" s="55">
        <v>50</v>
      </c>
      <c r="F39" s="55">
        <v>60</v>
      </c>
      <c r="G39" s="59">
        <v>91.31</v>
      </c>
      <c r="H39" s="86"/>
      <c r="I39" s="55">
        <v>213100511</v>
      </c>
      <c r="J39" s="64" t="s">
        <v>732</v>
      </c>
      <c r="K39" s="61"/>
      <c r="L39" s="55">
        <v>20</v>
      </c>
      <c r="M39" s="55">
        <v>140</v>
      </c>
      <c r="N39" s="59">
        <v>28.404999999999998</v>
      </c>
      <c r="O39" s="86"/>
      <c r="Q39" s="235"/>
      <c r="R39" s="235"/>
      <c r="S39" s="236"/>
      <c r="T39" s="236"/>
    </row>
    <row r="40" spans="2:20" ht="15.2" customHeight="1">
      <c r="B40" s="69"/>
      <c r="C40" s="67"/>
      <c r="D40" s="79"/>
      <c r="E40" s="69"/>
      <c r="F40" s="69" t="s">
        <v>115</v>
      </c>
      <c r="G40" s="70"/>
      <c r="H40" s="86"/>
      <c r="I40" s="55">
        <v>213100512</v>
      </c>
      <c r="J40" s="64" t="s">
        <v>1327</v>
      </c>
      <c r="K40" s="61"/>
      <c r="L40" s="55">
        <v>25</v>
      </c>
      <c r="M40" s="55">
        <v>80</v>
      </c>
      <c r="N40" s="59">
        <v>47.724999999999994</v>
      </c>
      <c r="O40" s="86"/>
      <c r="Q40" s="235"/>
      <c r="R40" s="235"/>
      <c r="S40" s="236"/>
      <c r="T40" s="236"/>
    </row>
    <row r="41" spans="2:20" ht="15.2" customHeight="1">
      <c r="B41" s="45">
        <v>212200530</v>
      </c>
      <c r="C41" s="46" t="s">
        <v>1322</v>
      </c>
      <c r="D41" s="49"/>
      <c r="E41" s="74">
        <v>15</v>
      </c>
      <c r="F41" s="48">
        <v>1</v>
      </c>
      <c r="G41" s="50">
        <v>18.273499999999999</v>
      </c>
      <c r="H41" s="86"/>
      <c r="I41" s="55">
        <v>213100513</v>
      </c>
      <c r="J41" s="64"/>
      <c r="K41" s="61"/>
      <c r="L41" s="55">
        <v>32</v>
      </c>
      <c r="M41" s="55">
        <v>50</v>
      </c>
      <c r="N41" s="59">
        <v>70.724999999999994</v>
      </c>
      <c r="O41" s="86"/>
      <c r="Q41" s="235"/>
      <c r="R41" s="235"/>
      <c r="S41" s="236"/>
      <c r="T41" s="236"/>
    </row>
    <row r="42" spans="2:20" ht="15.2" customHeight="1">
      <c r="B42" s="52">
        <v>212200531</v>
      </c>
      <c r="C42" s="147" t="s">
        <v>1328</v>
      </c>
      <c r="D42" s="56"/>
      <c r="E42" s="75">
        <v>20</v>
      </c>
      <c r="F42" s="55">
        <v>1</v>
      </c>
      <c r="G42" s="57">
        <v>25.645</v>
      </c>
      <c r="H42" s="86"/>
      <c r="I42" s="55">
        <v>213100514</v>
      </c>
      <c r="J42" s="64"/>
      <c r="K42" s="61"/>
      <c r="L42" s="55">
        <v>40</v>
      </c>
      <c r="M42" s="55">
        <v>45</v>
      </c>
      <c r="N42" s="59">
        <v>109.13500000000001</v>
      </c>
      <c r="O42" s="86"/>
      <c r="Q42" s="235"/>
      <c r="R42" s="235"/>
      <c r="S42" s="236"/>
      <c r="T42" s="236"/>
    </row>
    <row r="43" spans="2:20" ht="15.2" customHeight="1">
      <c r="B43" s="52">
        <v>212200532</v>
      </c>
      <c r="C43" s="53" t="s">
        <v>732</v>
      </c>
      <c r="D43" s="56"/>
      <c r="E43" s="75">
        <v>25</v>
      </c>
      <c r="F43" s="55">
        <v>1</v>
      </c>
      <c r="G43" s="57">
        <v>46</v>
      </c>
      <c r="H43" s="86"/>
      <c r="I43" s="55">
        <v>213100515</v>
      </c>
      <c r="J43" s="64"/>
      <c r="K43" s="61"/>
      <c r="L43" s="55">
        <v>50</v>
      </c>
      <c r="M43" s="55">
        <v>30</v>
      </c>
      <c r="N43" s="59">
        <v>175.95</v>
      </c>
      <c r="O43" s="86"/>
      <c r="Q43" s="235"/>
      <c r="R43" s="235"/>
      <c r="S43" s="236"/>
      <c r="T43" s="236"/>
    </row>
    <row r="44" spans="2:20" ht="15.2" customHeight="1">
      <c r="B44" s="52">
        <v>212200533</v>
      </c>
      <c r="C44" s="53" t="s">
        <v>1316</v>
      </c>
      <c r="D44" s="56"/>
      <c r="E44" s="75">
        <v>32</v>
      </c>
      <c r="F44" s="55">
        <v>1</v>
      </c>
      <c r="G44" s="57">
        <v>49.576499999999996</v>
      </c>
      <c r="H44" s="86"/>
      <c r="I44" s="55"/>
      <c r="J44" s="64"/>
      <c r="K44" s="61"/>
      <c r="L44" s="55"/>
      <c r="M44" s="55" t="s">
        <v>115</v>
      </c>
      <c r="N44" s="155"/>
      <c r="O44" s="86"/>
      <c r="Q44" s="235"/>
      <c r="R44" s="235"/>
      <c r="S44" s="236"/>
      <c r="T44" s="236"/>
    </row>
    <row r="45" spans="2:20" ht="15.2" customHeight="1">
      <c r="B45" s="52">
        <v>212200534</v>
      </c>
      <c r="C45" s="53"/>
      <c r="D45" s="56"/>
      <c r="E45" s="75">
        <v>40</v>
      </c>
      <c r="F45" s="55">
        <v>1</v>
      </c>
      <c r="G45" s="57">
        <v>88.664999999999992</v>
      </c>
      <c r="H45" s="86"/>
      <c r="I45" s="48">
        <v>213200510</v>
      </c>
      <c r="J45" s="92" t="s">
        <v>1329</v>
      </c>
      <c r="K45" s="116"/>
      <c r="L45" s="48">
        <v>15</v>
      </c>
      <c r="M45" s="48">
        <v>240</v>
      </c>
      <c r="N45" s="51">
        <v>39.79</v>
      </c>
      <c r="O45" s="86"/>
      <c r="Q45" s="235"/>
      <c r="R45" s="235"/>
      <c r="S45" s="236"/>
      <c r="T45" s="236"/>
    </row>
    <row r="46" spans="2:20" ht="15.2" customHeight="1">
      <c r="B46" s="66"/>
      <c r="C46" s="67"/>
      <c r="D46" s="79"/>
      <c r="E46" s="88"/>
      <c r="F46" s="69"/>
      <c r="G46" s="196"/>
      <c r="H46" s="86"/>
      <c r="I46" s="55">
        <v>213200511</v>
      </c>
      <c r="J46" s="64" t="s">
        <v>732</v>
      </c>
      <c r="K46" s="61"/>
      <c r="L46" s="55">
        <v>20</v>
      </c>
      <c r="M46" s="55">
        <v>140</v>
      </c>
      <c r="N46" s="59">
        <v>48.53</v>
      </c>
      <c r="O46" s="86"/>
      <c r="Q46" s="235"/>
      <c r="R46" s="235"/>
      <c r="S46" s="236"/>
      <c r="T46" s="236"/>
    </row>
    <row r="47" spans="2:20" ht="15.2" customHeight="1">
      <c r="B47" s="48">
        <v>212100608</v>
      </c>
      <c r="C47" s="46" t="s">
        <v>1330</v>
      </c>
      <c r="D47" s="49"/>
      <c r="E47" s="48" t="s">
        <v>1318</v>
      </c>
      <c r="F47" s="48">
        <v>320</v>
      </c>
      <c r="G47" s="51">
        <v>20.354999999999997</v>
      </c>
      <c r="H47" s="86"/>
      <c r="I47" s="55">
        <v>213200512</v>
      </c>
      <c r="J47" s="64" t="s">
        <v>1327</v>
      </c>
      <c r="K47" s="61"/>
      <c r="L47" s="55">
        <v>25</v>
      </c>
      <c r="M47" s="55">
        <v>80</v>
      </c>
      <c r="N47" s="59">
        <v>46.805</v>
      </c>
      <c r="O47" s="86"/>
      <c r="Q47" s="235"/>
      <c r="R47" s="235"/>
      <c r="S47" s="236"/>
      <c r="T47" s="236"/>
    </row>
    <row r="48" spans="2:20" ht="15.2" customHeight="1">
      <c r="B48" s="55">
        <v>212100613</v>
      </c>
      <c r="C48" s="53" t="s">
        <v>657</v>
      </c>
      <c r="D48" s="56"/>
      <c r="E48" s="55" t="s">
        <v>1319</v>
      </c>
      <c r="F48" s="55">
        <v>230</v>
      </c>
      <c r="G48" s="59">
        <v>25.874999999999996</v>
      </c>
      <c r="H48" s="86"/>
      <c r="I48" s="55">
        <v>213200513</v>
      </c>
      <c r="J48" s="64"/>
      <c r="K48" s="61"/>
      <c r="L48" s="55">
        <v>32</v>
      </c>
      <c r="M48" s="55">
        <v>50</v>
      </c>
      <c r="N48" s="59">
        <v>84.179999999999993</v>
      </c>
      <c r="O48" s="86"/>
      <c r="Q48" s="235"/>
      <c r="R48" s="235"/>
      <c r="S48" s="236"/>
      <c r="T48" s="236"/>
    </row>
    <row r="49" spans="2:20" ht="15.2" customHeight="1">
      <c r="B49" s="55">
        <v>212100614</v>
      </c>
      <c r="C49" s="53" t="s">
        <v>1331</v>
      </c>
      <c r="D49" s="56"/>
      <c r="E49" s="55" t="s">
        <v>1321</v>
      </c>
      <c r="F49" s="55">
        <v>210</v>
      </c>
      <c r="G49" s="59">
        <v>27.243500000000001</v>
      </c>
      <c r="H49" s="86"/>
      <c r="I49" s="55">
        <v>213200514</v>
      </c>
      <c r="J49" s="64"/>
      <c r="K49" s="61"/>
      <c r="L49" s="55">
        <v>40</v>
      </c>
      <c r="M49" s="55">
        <v>45</v>
      </c>
      <c r="N49" s="59">
        <v>166.75</v>
      </c>
      <c r="O49" s="86"/>
      <c r="Q49" s="235"/>
      <c r="R49" s="235"/>
      <c r="S49" s="236"/>
      <c r="T49" s="236"/>
    </row>
    <row r="50" spans="2:20" ht="15.2" customHeight="1">
      <c r="B50" s="55">
        <v>212100618</v>
      </c>
      <c r="C50" s="53"/>
      <c r="D50" s="56"/>
      <c r="E50" s="55" t="s">
        <v>1323</v>
      </c>
      <c r="F50" s="55">
        <v>140</v>
      </c>
      <c r="G50" s="59">
        <v>28.404999999999998</v>
      </c>
      <c r="H50" s="86"/>
      <c r="I50" s="55">
        <v>213200515</v>
      </c>
      <c r="J50" s="64"/>
      <c r="K50" s="61"/>
      <c r="L50" s="55">
        <v>50</v>
      </c>
      <c r="M50" s="55">
        <v>30</v>
      </c>
      <c r="N50" s="59">
        <v>232.29999999999998</v>
      </c>
      <c r="O50" s="86"/>
      <c r="Q50" s="235"/>
      <c r="R50" s="235"/>
      <c r="S50" s="236"/>
      <c r="T50" s="236"/>
    </row>
    <row r="51" spans="2:20" ht="15.2" customHeight="1">
      <c r="B51" s="55">
        <v>212100619</v>
      </c>
      <c r="C51" s="53"/>
      <c r="D51" s="56"/>
      <c r="E51" s="55" t="s">
        <v>1324</v>
      </c>
      <c r="F51" s="55">
        <v>130</v>
      </c>
      <c r="G51" s="59">
        <v>36.914999999999999</v>
      </c>
      <c r="H51" s="86"/>
      <c r="I51" s="69"/>
      <c r="J51" s="78"/>
      <c r="K51" s="68"/>
      <c r="L51" s="69"/>
      <c r="M51" s="69" t="s">
        <v>115</v>
      </c>
      <c r="N51" s="129"/>
      <c r="O51" s="86"/>
      <c r="Q51" s="235"/>
      <c r="R51" s="235"/>
      <c r="S51" s="236"/>
      <c r="T51" s="236"/>
    </row>
    <row r="52" spans="2:20" ht="15.2" customHeight="1">
      <c r="B52" s="55">
        <v>212100620</v>
      </c>
      <c r="C52" s="53"/>
      <c r="D52" s="56"/>
      <c r="E52" s="55" t="s">
        <v>1325</v>
      </c>
      <c r="F52" s="55">
        <v>120</v>
      </c>
      <c r="G52" s="59">
        <v>32.314999999999998</v>
      </c>
      <c r="H52" s="86"/>
      <c r="I52" s="55">
        <v>213100608</v>
      </c>
      <c r="J52" s="115" t="s">
        <v>1332</v>
      </c>
      <c r="K52" s="61"/>
      <c r="L52" s="55" t="s">
        <v>1318</v>
      </c>
      <c r="M52" s="55">
        <v>140</v>
      </c>
      <c r="N52" s="59">
        <v>32.314999999999998</v>
      </c>
      <c r="O52" s="86"/>
      <c r="Q52" s="235"/>
      <c r="R52" s="235"/>
      <c r="S52" s="236"/>
      <c r="T52" s="236"/>
    </row>
    <row r="53" spans="2:20" ht="15.2" customHeight="1">
      <c r="B53" s="69"/>
      <c r="C53" s="67"/>
      <c r="D53" s="79"/>
      <c r="E53" s="69"/>
      <c r="F53" s="69" t="s">
        <v>115</v>
      </c>
      <c r="G53" s="210"/>
      <c r="H53" s="86"/>
      <c r="I53" s="55">
        <v>213100613</v>
      </c>
      <c r="J53" s="64" t="s">
        <v>732</v>
      </c>
      <c r="K53" s="61"/>
      <c r="L53" s="55" t="s">
        <v>1319</v>
      </c>
      <c r="M53" s="55">
        <v>80</v>
      </c>
      <c r="N53" s="59">
        <v>35.534999999999997</v>
      </c>
      <c r="O53" s="86"/>
      <c r="Q53" s="235"/>
      <c r="R53" s="235"/>
      <c r="S53" s="236"/>
      <c r="T53" s="236"/>
    </row>
    <row r="54" spans="2:20" ht="15.2" customHeight="1">
      <c r="B54" s="48">
        <v>214100010</v>
      </c>
      <c r="C54" s="92" t="s">
        <v>1333</v>
      </c>
      <c r="D54" s="116"/>
      <c r="E54" s="48">
        <v>15</v>
      </c>
      <c r="F54" s="48">
        <v>210</v>
      </c>
      <c r="G54" s="51">
        <v>30.359999999999996</v>
      </c>
      <c r="H54" s="86"/>
      <c r="I54" s="55">
        <v>213100614</v>
      </c>
      <c r="J54" s="64" t="s">
        <v>1334</v>
      </c>
      <c r="K54" s="61"/>
      <c r="L54" s="55" t="s">
        <v>1321</v>
      </c>
      <c r="M54" s="55">
        <v>80</v>
      </c>
      <c r="N54" s="59">
        <v>45.413499999999999</v>
      </c>
      <c r="O54" s="86"/>
      <c r="Q54" s="235"/>
      <c r="R54" s="235"/>
      <c r="S54" s="236"/>
      <c r="T54" s="236"/>
    </row>
    <row r="55" spans="2:20" ht="15.2" customHeight="1">
      <c r="B55" s="55">
        <v>214100011</v>
      </c>
      <c r="C55" s="53" t="s">
        <v>732</v>
      </c>
      <c r="D55" s="56"/>
      <c r="E55" s="55">
        <v>20</v>
      </c>
      <c r="F55" s="55">
        <v>120</v>
      </c>
      <c r="G55" s="59">
        <v>37.144999999999996</v>
      </c>
      <c r="H55" s="86"/>
      <c r="I55" s="55">
        <v>213100618</v>
      </c>
      <c r="J55" s="64"/>
      <c r="K55" s="61"/>
      <c r="L55" s="55" t="s">
        <v>1323</v>
      </c>
      <c r="M55" s="55">
        <v>60</v>
      </c>
      <c r="N55" s="59">
        <v>63.019999999999989</v>
      </c>
      <c r="O55" s="86"/>
      <c r="Q55" s="235"/>
      <c r="R55" s="235"/>
      <c r="S55" s="236"/>
      <c r="T55" s="236"/>
    </row>
    <row r="56" spans="2:20" ht="15.2" customHeight="1">
      <c r="B56" s="55">
        <v>214100012</v>
      </c>
      <c r="C56" s="64" t="s">
        <v>1335</v>
      </c>
      <c r="D56" s="61"/>
      <c r="E56" s="55">
        <v>25</v>
      </c>
      <c r="F56" s="55">
        <v>20</v>
      </c>
      <c r="G56" s="59">
        <v>65.09</v>
      </c>
      <c r="H56" s="86"/>
      <c r="I56" s="55">
        <v>213100619</v>
      </c>
      <c r="J56" s="64"/>
      <c r="K56" s="61"/>
      <c r="L56" s="55" t="s">
        <v>1324</v>
      </c>
      <c r="M56" s="55">
        <v>60</v>
      </c>
      <c r="N56" s="59">
        <v>67.953500000000005</v>
      </c>
      <c r="O56" s="86"/>
      <c r="Q56" s="235"/>
      <c r="R56" s="235"/>
      <c r="S56" s="236"/>
      <c r="T56" s="236"/>
    </row>
    <row r="57" spans="2:20" ht="15.2" customHeight="1">
      <c r="B57" s="55">
        <v>214100013</v>
      </c>
      <c r="C57" s="64" t="s">
        <v>647</v>
      </c>
      <c r="D57" s="61"/>
      <c r="E57" s="55">
        <v>32</v>
      </c>
      <c r="F57" s="55">
        <v>15</v>
      </c>
      <c r="G57" s="59">
        <v>98.784999999999997</v>
      </c>
      <c r="H57" s="86"/>
      <c r="I57" s="55">
        <v>213100620</v>
      </c>
      <c r="J57" s="64"/>
      <c r="K57" s="61"/>
      <c r="L57" s="55" t="s">
        <v>1325</v>
      </c>
      <c r="M57" s="55">
        <v>50</v>
      </c>
      <c r="N57" s="59">
        <v>71.759999999999991</v>
      </c>
      <c r="O57" s="86"/>
      <c r="Q57" s="235"/>
      <c r="R57" s="235"/>
      <c r="S57" s="236"/>
      <c r="T57" s="236"/>
    </row>
    <row r="58" spans="2:20" ht="15.2" customHeight="1">
      <c r="B58" s="55">
        <v>214100014</v>
      </c>
      <c r="C58" s="64"/>
      <c r="D58" s="61"/>
      <c r="E58" s="55">
        <v>40</v>
      </c>
      <c r="F58" s="55">
        <v>10</v>
      </c>
      <c r="G58" s="59">
        <v>170.2</v>
      </c>
      <c r="H58" s="86"/>
      <c r="I58" s="69"/>
      <c r="J58" s="78"/>
      <c r="K58" s="68"/>
      <c r="L58" s="69"/>
      <c r="M58" s="69" t="s">
        <v>115</v>
      </c>
      <c r="N58" s="129"/>
      <c r="O58" s="86"/>
      <c r="Q58" s="235"/>
      <c r="R58" s="235"/>
      <c r="S58" s="236"/>
      <c r="T58" s="236"/>
    </row>
    <row r="59" spans="2:20" ht="15.2" customHeight="1">
      <c r="B59" s="55">
        <v>214100015</v>
      </c>
      <c r="C59" s="64"/>
      <c r="D59" s="61"/>
      <c r="E59" s="55">
        <v>50</v>
      </c>
      <c r="F59" s="55">
        <v>10</v>
      </c>
      <c r="G59" s="59">
        <v>211.6</v>
      </c>
      <c r="H59" s="86"/>
      <c r="I59" s="89">
        <v>215100503</v>
      </c>
      <c r="J59" s="92" t="s">
        <v>1336</v>
      </c>
      <c r="K59" s="116"/>
      <c r="L59" s="493" t="s">
        <v>1337</v>
      </c>
      <c r="M59" s="74">
        <v>500</v>
      </c>
      <c r="N59" s="51">
        <v>8.567499999999999</v>
      </c>
      <c r="O59" s="86"/>
      <c r="Q59" s="235"/>
      <c r="R59" s="235"/>
      <c r="S59" s="236"/>
      <c r="T59" s="236"/>
    </row>
    <row r="60" spans="2:20" ht="15.2" customHeight="1">
      <c r="B60" s="69"/>
      <c r="C60" s="78"/>
      <c r="D60" s="68"/>
      <c r="E60" s="69"/>
      <c r="F60" s="69" t="s">
        <v>115</v>
      </c>
      <c r="G60" s="129"/>
      <c r="H60" s="86"/>
      <c r="I60" s="52">
        <v>215100508</v>
      </c>
      <c r="J60" s="64" t="s">
        <v>1086</v>
      </c>
      <c r="K60" s="61"/>
      <c r="L60" s="56" t="s">
        <v>1318</v>
      </c>
      <c r="M60" s="75">
        <v>500</v>
      </c>
      <c r="N60" s="59">
        <v>10.177499999999998</v>
      </c>
      <c r="O60" s="86"/>
      <c r="Q60" s="235"/>
      <c r="R60" s="235"/>
      <c r="S60" s="236"/>
      <c r="T60" s="236"/>
    </row>
    <row r="61" spans="2:20" ht="15.2" customHeight="1">
      <c r="B61" s="45">
        <v>214100108</v>
      </c>
      <c r="C61" s="92" t="s">
        <v>1338</v>
      </c>
      <c r="D61" s="49"/>
      <c r="E61" s="49" t="s">
        <v>1318</v>
      </c>
      <c r="F61" s="45">
        <v>1</v>
      </c>
      <c r="G61" s="51">
        <v>50.944999999999993</v>
      </c>
      <c r="H61" s="86"/>
      <c r="I61" s="52">
        <v>215100513</v>
      </c>
      <c r="J61" s="64"/>
      <c r="K61" s="61"/>
      <c r="L61" s="56" t="s">
        <v>1319</v>
      </c>
      <c r="M61" s="75">
        <v>300</v>
      </c>
      <c r="N61" s="59">
        <v>18.63</v>
      </c>
      <c r="O61" s="86"/>
      <c r="Q61" s="235"/>
      <c r="R61" s="235"/>
      <c r="S61" s="236"/>
      <c r="T61" s="236"/>
    </row>
    <row r="62" spans="2:20" ht="15.2" customHeight="1">
      <c r="B62" s="52">
        <v>214100113</v>
      </c>
      <c r="C62" s="64" t="s">
        <v>732</v>
      </c>
      <c r="D62" s="56"/>
      <c r="E62" s="56" t="s">
        <v>1319</v>
      </c>
      <c r="F62" s="52">
        <v>1</v>
      </c>
      <c r="G62" s="59">
        <v>60.834999999999994</v>
      </c>
      <c r="H62" s="86"/>
      <c r="I62" s="52">
        <v>215100514</v>
      </c>
      <c r="J62" s="64"/>
      <c r="K62" s="61"/>
      <c r="L62" s="56" t="s">
        <v>1321</v>
      </c>
      <c r="M62" s="75">
        <v>300</v>
      </c>
      <c r="N62" s="59">
        <v>17.25</v>
      </c>
      <c r="O62" s="86"/>
      <c r="Q62" s="235"/>
      <c r="R62" s="235"/>
      <c r="S62" s="236"/>
      <c r="T62" s="236"/>
    </row>
    <row r="63" spans="2:20" ht="15.2" customHeight="1">
      <c r="B63" s="52">
        <v>214100114</v>
      </c>
      <c r="C63" s="64" t="s">
        <v>1339</v>
      </c>
      <c r="D63" s="56"/>
      <c r="E63" s="56" t="s">
        <v>1321</v>
      </c>
      <c r="F63" s="52">
        <v>1</v>
      </c>
      <c r="G63" s="59">
        <v>67.849999999999994</v>
      </c>
      <c r="H63" s="86"/>
      <c r="I63" s="52">
        <v>215100518</v>
      </c>
      <c r="J63" s="64"/>
      <c r="K63" s="61"/>
      <c r="L63" s="56" t="s">
        <v>1323</v>
      </c>
      <c r="M63" s="75">
        <v>240</v>
      </c>
      <c r="N63" s="59">
        <v>32.89</v>
      </c>
      <c r="O63" s="86"/>
      <c r="Q63" s="235"/>
      <c r="R63" s="235"/>
      <c r="S63" s="236"/>
      <c r="T63" s="236"/>
    </row>
    <row r="64" spans="2:20" ht="15.2" customHeight="1">
      <c r="B64" s="66"/>
      <c r="C64" s="67"/>
      <c r="D64" s="79"/>
      <c r="E64" s="79"/>
      <c r="F64" s="66"/>
      <c r="G64" s="210"/>
      <c r="H64" s="86"/>
      <c r="I64" s="52">
        <v>215100519</v>
      </c>
      <c r="J64" s="64"/>
      <c r="K64" s="61"/>
      <c r="L64" s="56" t="s">
        <v>1324</v>
      </c>
      <c r="M64" s="75">
        <v>240</v>
      </c>
      <c r="N64" s="59">
        <v>37.03</v>
      </c>
      <c r="O64" s="86"/>
      <c r="Q64" s="235"/>
      <c r="R64" s="235"/>
      <c r="S64" s="236"/>
      <c r="T64" s="236"/>
    </row>
    <row r="65" spans="2:20" ht="15.2" customHeight="1">
      <c r="B65" s="45">
        <v>214100608</v>
      </c>
      <c r="C65" s="92" t="s">
        <v>1340</v>
      </c>
      <c r="D65" s="85"/>
      <c r="E65" s="45" t="s">
        <v>1318</v>
      </c>
      <c r="F65" s="48">
        <v>120</v>
      </c>
      <c r="G65" s="50">
        <v>64.054999999999993</v>
      </c>
      <c r="H65" s="86"/>
      <c r="I65" s="52">
        <v>215100520</v>
      </c>
      <c r="J65" s="64"/>
      <c r="K65" s="61"/>
      <c r="L65" s="56" t="s">
        <v>1325</v>
      </c>
      <c r="M65" s="75">
        <v>240</v>
      </c>
      <c r="N65" s="59">
        <v>44.505000000000003</v>
      </c>
      <c r="O65" s="86"/>
      <c r="Q65" s="235"/>
      <c r="R65" s="235"/>
      <c r="S65" s="236"/>
      <c r="T65" s="236"/>
    </row>
    <row r="66" spans="2:20" ht="15.2" customHeight="1">
      <c r="B66" s="52">
        <v>214100613</v>
      </c>
      <c r="C66" s="115" t="s">
        <v>1283</v>
      </c>
      <c r="D66" s="86"/>
      <c r="E66" s="52" t="s">
        <v>1319</v>
      </c>
      <c r="F66" s="55">
        <v>80</v>
      </c>
      <c r="G66" s="57">
        <v>70.49499999999999</v>
      </c>
      <c r="H66" s="86"/>
      <c r="I66" s="52">
        <v>215100523</v>
      </c>
      <c r="J66" s="64"/>
      <c r="K66" s="61"/>
      <c r="L66" s="56" t="s">
        <v>1341</v>
      </c>
      <c r="M66" s="75">
        <v>160</v>
      </c>
      <c r="N66" s="59">
        <v>44.505000000000003</v>
      </c>
      <c r="O66" s="86"/>
      <c r="Q66" s="235"/>
      <c r="R66" s="235"/>
      <c r="S66" s="236"/>
      <c r="T66" s="236"/>
    </row>
    <row r="67" spans="2:20" ht="15.2" customHeight="1">
      <c r="B67" s="52">
        <v>214100614</v>
      </c>
      <c r="C67" s="64" t="s">
        <v>732</v>
      </c>
      <c r="D67" s="86"/>
      <c r="E67" s="52" t="s">
        <v>1321</v>
      </c>
      <c r="F67" s="55">
        <v>80</v>
      </c>
      <c r="G67" s="57">
        <v>81.523499999999999</v>
      </c>
      <c r="H67" s="86"/>
      <c r="I67" s="52">
        <v>215100524</v>
      </c>
      <c r="J67" s="64"/>
      <c r="K67" s="61"/>
      <c r="L67" s="56" t="s">
        <v>1342</v>
      </c>
      <c r="M67" s="75">
        <v>160</v>
      </c>
      <c r="N67" s="59">
        <v>44.505000000000003</v>
      </c>
      <c r="O67" s="86"/>
      <c r="Q67" s="235"/>
      <c r="R67" s="235"/>
      <c r="S67" s="236"/>
      <c r="T67" s="236"/>
    </row>
    <row r="68" spans="2:20" ht="15.2" customHeight="1">
      <c r="B68" s="52"/>
      <c r="C68" s="64" t="s">
        <v>1339</v>
      </c>
      <c r="D68" s="86"/>
      <c r="E68" s="52"/>
      <c r="F68" s="55"/>
      <c r="G68" s="157"/>
      <c r="H68" s="86"/>
      <c r="I68" s="52">
        <v>215100525</v>
      </c>
      <c r="J68" s="64"/>
      <c r="K68" s="61"/>
      <c r="L68" s="56" t="s">
        <v>1343</v>
      </c>
      <c r="M68" s="75">
        <v>160</v>
      </c>
      <c r="N68" s="59">
        <v>44.61999999999999</v>
      </c>
      <c r="O68" s="86"/>
      <c r="Q68" s="235"/>
      <c r="R68" s="235"/>
      <c r="S68" s="236"/>
      <c r="T68" s="236"/>
    </row>
    <row r="69" spans="2:20" ht="15.2" customHeight="1">
      <c r="B69" s="66"/>
      <c r="C69" s="78"/>
      <c r="D69" s="93"/>
      <c r="E69" s="66"/>
      <c r="F69" s="69"/>
      <c r="G69" s="160"/>
      <c r="H69" s="86"/>
      <c r="I69" s="52">
        <v>215100526</v>
      </c>
      <c r="J69" s="64"/>
      <c r="K69" s="61"/>
      <c r="L69" s="56" t="s">
        <v>1344</v>
      </c>
      <c r="M69" s="75">
        <v>160</v>
      </c>
      <c r="N69" s="59">
        <v>45.309999999999995</v>
      </c>
      <c r="O69" s="86"/>
      <c r="Q69" s="235"/>
      <c r="R69" s="235"/>
      <c r="S69" s="236"/>
      <c r="T69" s="236"/>
    </row>
    <row r="70" spans="2:20" ht="15.2" customHeight="1">
      <c r="B70" s="48">
        <v>215100010</v>
      </c>
      <c r="C70" s="92" t="s">
        <v>1345</v>
      </c>
      <c r="D70" s="116"/>
      <c r="E70" s="48">
        <v>15</v>
      </c>
      <c r="F70" s="48">
        <v>500</v>
      </c>
      <c r="G70" s="59">
        <v>11.959999999999999</v>
      </c>
      <c r="H70" s="86"/>
      <c r="I70" s="52">
        <v>215100530</v>
      </c>
      <c r="J70" s="64"/>
      <c r="K70" s="61"/>
      <c r="L70" s="56" t="s">
        <v>1346</v>
      </c>
      <c r="M70" s="75">
        <v>100</v>
      </c>
      <c r="N70" s="59">
        <v>69</v>
      </c>
      <c r="O70" s="86"/>
      <c r="Q70" s="235"/>
      <c r="R70" s="235"/>
      <c r="S70" s="236"/>
      <c r="T70" s="236"/>
    </row>
    <row r="71" spans="2:20" ht="15.2" customHeight="1">
      <c r="B71" s="55">
        <v>215100011</v>
      </c>
      <c r="C71" s="64" t="s">
        <v>1086</v>
      </c>
      <c r="D71" s="61"/>
      <c r="E71" s="55">
        <v>20</v>
      </c>
      <c r="F71" s="55">
        <v>300</v>
      </c>
      <c r="G71" s="59">
        <v>17.594999999999999</v>
      </c>
      <c r="H71" s="86"/>
      <c r="I71" s="52">
        <v>215100531</v>
      </c>
      <c r="J71" s="64"/>
      <c r="K71" s="61"/>
      <c r="L71" s="56" t="s">
        <v>1347</v>
      </c>
      <c r="M71" s="75">
        <v>100</v>
      </c>
      <c r="N71" s="59">
        <v>65.434999999999988</v>
      </c>
      <c r="O71" s="86"/>
      <c r="Q71" s="235"/>
      <c r="R71" s="235"/>
      <c r="S71" s="236"/>
      <c r="T71" s="236"/>
    </row>
    <row r="72" spans="2:20" ht="15.2" customHeight="1">
      <c r="B72" s="55">
        <v>215100012</v>
      </c>
      <c r="C72" s="64"/>
      <c r="D72" s="61"/>
      <c r="E72" s="55">
        <v>25</v>
      </c>
      <c r="F72" s="55">
        <v>200</v>
      </c>
      <c r="G72" s="59">
        <v>21.044999999999998</v>
      </c>
      <c r="H72" s="86"/>
      <c r="I72" s="52">
        <v>215100532</v>
      </c>
      <c r="J72" s="64"/>
      <c r="K72" s="61"/>
      <c r="L72" s="56" t="s">
        <v>1348</v>
      </c>
      <c r="M72" s="75">
        <v>100</v>
      </c>
      <c r="N72" s="59">
        <v>64.054999999999993</v>
      </c>
      <c r="O72" s="86"/>
      <c r="Q72" s="235"/>
      <c r="R72" s="235"/>
      <c r="S72" s="236"/>
      <c r="T72" s="236"/>
    </row>
    <row r="73" spans="2:20" ht="15.2" customHeight="1">
      <c r="B73" s="55">
        <v>215100013</v>
      </c>
      <c r="C73" s="64"/>
      <c r="D73" s="61"/>
      <c r="E73" s="55">
        <v>32</v>
      </c>
      <c r="F73" s="55">
        <v>120</v>
      </c>
      <c r="G73" s="59">
        <v>31.406499999999998</v>
      </c>
      <c r="H73" s="86"/>
      <c r="I73" s="52">
        <v>215100533</v>
      </c>
      <c r="J73" s="64"/>
      <c r="K73" s="61"/>
      <c r="L73" s="56" t="s">
        <v>1349</v>
      </c>
      <c r="M73" s="75">
        <v>100</v>
      </c>
      <c r="N73" s="59">
        <v>64.169999999999987</v>
      </c>
      <c r="O73" s="86"/>
      <c r="Q73" s="235"/>
      <c r="R73" s="235"/>
      <c r="S73" s="236"/>
      <c r="T73" s="236"/>
    </row>
    <row r="74" spans="2:20" ht="15.2" customHeight="1">
      <c r="B74" s="55">
        <v>215100014</v>
      </c>
      <c r="C74" s="64"/>
      <c r="D74" s="61"/>
      <c r="E74" s="55">
        <v>40</v>
      </c>
      <c r="F74" s="55">
        <v>100</v>
      </c>
      <c r="G74" s="59">
        <v>39.79</v>
      </c>
      <c r="H74" s="86"/>
      <c r="I74" s="52">
        <v>215100534</v>
      </c>
      <c r="J74" s="64"/>
      <c r="K74" s="61"/>
      <c r="L74" s="56" t="s">
        <v>1350</v>
      </c>
      <c r="M74" s="75">
        <v>100</v>
      </c>
      <c r="N74" s="59">
        <v>64.169999999999987</v>
      </c>
      <c r="O74" s="86"/>
      <c r="Q74" s="235"/>
      <c r="R74" s="235"/>
      <c r="S74" s="236"/>
      <c r="T74" s="236"/>
    </row>
    <row r="75" spans="2:20" ht="15.2" customHeight="1">
      <c r="B75" s="55">
        <v>215100015</v>
      </c>
      <c r="C75" s="64"/>
      <c r="D75" s="61"/>
      <c r="E75" s="55">
        <v>50</v>
      </c>
      <c r="F75" s="55">
        <v>60</v>
      </c>
      <c r="G75" s="59">
        <v>70.724999999999994</v>
      </c>
      <c r="H75" s="86"/>
      <c r="I75" s="66"/>
      <c r="J75" s="78"/>
      <c r="K75" s="68"/>
      <c r="L75" s="79"/>
      <c r="M75" s="88"/>
      <c r="N75" s="129"/>
      <c r="O75" s="86"/>
      <c r="Q75" s="235"/>
      <c r="R75" s="235"/>
      <c r="S75" s="236"/>
      <c r="T75" s="236"/>
    </row>
    <row r="76" spans="2:20" ht="15.2" customHeight="1">
      <c r="B76" s="69"/>
      <c r="C76" s="78"/>
      <c r="D76" s="68"/>
      <c r="E76" s="69"/>
      <c r="F76" s="69"/>
      <c r="G76" s="129"/>
      <c r="H76" s="86"/>
      <c r="I76" s="45">
        <v>215100603</v>
      </c>
      <c r="J76" s="92" t="s">
        <v>1351</v>
      </c>
      <c r="K76" s="116"/>
      <c r="L76" s="493" t="s">
        <v>1337</v>
      </c>
      <c r="M76" s="48">
        <v>500</v>
      </c>
      <c r="N76" s="50">
        <v>10.637499999999999</v>
      </c>
      <c r="O76" s="86"/>
      <c r="Q76" s="235"/>
      <c r="R76" s="235"/>
      <c r="S76" s="236"/>
      <c r="T76" s="236"/>
    </row>
    <row r="77" spans="2:20" ht="15.2" customHeight="1">
      <c r="B77" s="45">
        <v>215100060</v>
      </c>
      <c r="C77" s="92" t="s">
        <v>1352</v>
      </c>
      <c r="D77" s="116"/>
      <c r="E77" s="49">
        <v>15</v>
      </c>
      <c r="F77" s="45">
        <v>500</v>
      </c>
      <c r="G77" s="51">
        <v>16.329999999999998</v>
      </c>
      <c r="H77" s="86"/>
      <c r="I77" s="52">
        <v>215100608</v>
      </c>
      <c r="J77" s="64" t="s">
        <v>1086</v>
      </c>
      <c r="K77" s="61"/>
      <c r="L77" s="55" t="s">
        <v>1318</v>
      </c>
      <c r="M77" s="55">
        <v>500</v>
      </c>
      <c r="N77" s="57">
        <v>13.4665</v>
      </c>
      <c r="O77" s="86"/>
      <c r="Q77" s="235"/>
      <c r="R77" s="235"/>
      <c r="S77" s="236"/>
      <c r="T77" s="236"/>
    </row>
    <row r="78" spans="2:20" ht="15.2" customHeight="1">
      <c r="B78" s="52">
        <v>215100061</v>
      </c>
      <c r="C78" s="64" t="s">
        <v>1086</v>
      </c>
      <c r="D78" s="61"/>
      <c r="E78" s="56">
        <v>20</v>
      </c>
      <c r="F78" s="52">
        <v>300</v>
      </c>
      <c r="G78" s="59">
        <v>25.645</v>
      </c>
      <c r="H78" s="86"/>
      <c r="I78" s="52">
        <v>215100613</v>
      </c>
      <c r="J78" s="64"/>
      <c r="K78" s="61"/>
      <c r="L78" s="55" t="s">
        <v>1319</v>
      </c>
      <c r="M78" s="55">
        <v>300</v>
      </c>
      <c r="N78" s="57">
        <v>28.979999999999997</v>
      </c>
      <c r="O78" s="86"/>
      <c r="Q78" s="235"/>
      <c r="R78" s="235"/>
      <c r="S78" s="236"/>
      <c r="T78" s="236"/>
    </row>
    <row r="79" spans="2:20" ht="15.2" customHeight="1">
      <c r="B79" s="52">
        <v>215100062</v>
      </c>
      <c r="C79" s="64"/>
      <c r="D79" s="61"/>
      <c r="E79" s="56">
        <v>25</v>
      </c>
      <c r="F79" s="52">
        <v>200</v>
      </c>
      <c r="G79" s="59">
        <v>26.334999999999997</v>
      </c>
      <c r="H79" s="86"/>
      <c r="I79" s="52">
        <v>215100614</v>
      </c>
      <c r="J79" s="64"/>
      <c r="K79" s="61"/>
      <c r="L79" s="55" t="s">
        <v>1321</v>
      </c>
      <c r="M79" s="55">
        <v>300</v>
      </c>
      <c r="N79" s="57">
        <v>31.74</v>
      </c>
      <c r="O79" s="86"/>
      <c r="Q79" s="235"/>
      <c r="R79" s="235"/>
      <c r="S79" s="236"/>
      <c r="T79" s="236"/>
    </row>
    <row r="80" spans="2:20" ht="15.2" customHeight="1">
      <c r="B80" s="52">
        <v>215100063</v>
      </c>
      <c r="C80" s="64"/>
      <c r="D80" s="61"/>
      <c r="E80" s="56">
        <v>32</v>
      </c>
      <c r="F80" s="52">
        <v>120</v>
      </c>
      <c r="G80" s="59">
        <v>38.755000000000003</v>
      </c>
      <c r="H80" s="86"/>
      <c r="I80" s="52">
        <v>215100618</v>
      </c>
      <c r="J80" s="64"/>
      <c r="K80" s="61"/>
      <c r="L80" s="55" t="s">
        <v>1323</v>
      </c>
      <c r="M80" s="55">
        <v>240</v>
      </c>
      <c r="N80" s="57">
        <v>54.05</v>
      </c>
      <c r="O80" s="86"/>
      <c r="Q80" s="235"/>
      <c r="R80" s="235"/>
      <c r="S80" s="236"/>
      <c r="T80" s="236"/>
    </row>
    <row r="81" spans="2:20" ht="15.2" customHeight="1">
      <c r="B81" s="52">
        <v>215100064</v>
      </c>
      <c r="C81" s="64"/>
      <c r="D81" s="61"/>
      <c r="E81" s="56">
        <v>40</v>
      </c>
      <c r="F81" s="52">
        <v>100</v>
      </c>
      <c r="G81" s="59">
        <v>70.724999999999994</v>
      </c>
      <c r="H81" s="86"/>
      <c r="I81" s="52">
        <v>215100619</v>
      </c>
      <c r="J81" s="64"/>
      <c r="K81" s="61"/>
      <c r="L81" s="55" t="s">
        <v>1324</v>
      </c>
      <c r="M81" s="55">
        <v>240</v>
      </c>
      <c r="N81" s="57">
        <v>40.94</v>
      </c>
      <c r="O81" s="86"/>
      <c r="Q81" s="235"/>
      <c r="R81" s="235"/>
      <c r="S81" s="236"/>
      <c r="T81" s="236"/>
    </row>
    <row r="82" spans="2:20" ht="15.2" customHeight="1">
      <c r="B82" s="52">
        <v>215100065</v>
      </c>
      <c r="C82" s="64"/>
      <c r="D82" s="61"/>
      <c r="E82" s="56">
        <v>50</v>
      </c>
      <c r="F82" s="52">
        <v>60</v>
      </c>
      <c r="G82" s="59">
        <v>72.219999999999985</v>
      </c>
      <c r="H82" s="86"/>
      <c r="I82" s="52">
        <v>215100620</v>
      </c>
      <c r="J82" s="64"/>
      <c r="K82" s="61"/>
      <c r="L82" s="55" t="s">
        <v>1325</v>
      </c>
      <c r="M82" s="55">
        <v>240</v>
      </c>
      <c r="N82" s="57">
        <v>38.191499999999998</v>
      </c>
      <c r="O82" s="86"/>
      <c r="Q82" s="235"/>
      <c r="R82" s="235"/>
      <c r="S82" s="236"/>
      <c r="T82" s="236"/>
    </row>
    <row r="83" spans="2:20" ht="15.2" customHeight="1">
      <c r="B83" s="66"/>
      <c r="C83" s="78"/>
      <c r="D83" s="68"/>
      <c r="E83" s="79"/>
      <c r="F83" s="52"/>
      <c r="G83" s="129"/>
      <c r="H83" s="86"/>
      <c r="I83" s="52">
        <v>215100623</v>
      </c>
      <c r="J83" s="64"/>
      <c r="K83" s="61"/>
      <c r="L83" s="55" t="s">
        <v>1341</v>
      </c>
      <c r="M83" s="55">
        <v>160</v>
      </c>
      <c r="N83" s="57">
        <v>70.138499999999993</v>
      </c>
      <c r="O83" s="86"/>
      <c r="Q83" s="235"/>
      <c r="R83" s="235"/>
      <c r="S83" s="236"/>
      <c r="T83" s="236"/>
    </row>
    <row r="84" spans="2:20" ht="15.2" customHeight="1">
      <c r="B84" s="45">
        <v>215500030</v>
      </c>
      <c r="C84" s="92" t="s">
        <v>1353</v>
      </c>
      <c r="D84" s="116"/>
      <c r="E84" s="74">
        <v>15</v>
      </c>
      <c r="F84" s="48">
        <v>160</v>
      </c>
      <c r="G84" s="59">
        <v>48.3</v>
      </c>
      <c r="H84" s="86"/>
      <c r="I84" s="52">
        <v>215100624</v>
      </c>
      <c r="J84" s="64"/>
      <c r="K84" s="61"/>
      <c r="L84" s="55" t="s">
        <v>1342</v>
      </c>
      <c r="M84" s="55">
        <v>160</v>
      </c>
      <c r="N84" s="57">
        <v>63.583499999999994</v>
      </c>
      <c r="O84" s="86"/>
      <c r="Q84" s="235"/>
      <c r="R84" s="235"/>
      <c r="S84" s="236"/>
      <c r="T84" s="236"/>
    </row>
    <row r="85" spans="2:20" ht="15.2" customHeight="1">
      <c r="B85" s="52">
        <v>215500031</v>
      </c>
      <c r="C85" s="64" t="s">
        <v>1354</v>
      </c>
      <c r="D85" s="61"/>
      <c r="E85" s="75">
        <v>20</v>
      </c>
      <c r="F85" s="55">
        <v>120</v>
      </c>
      <c r="G85" s="59">
        <v>50.944999999999993</v>
      </c>
      <c r="H85" s="86"/>
      <c r="I85" s="52">
        <v>215100625</v>
      </c>
      <c r="J85" s="64"/>
      <c r="K85" s="61"/>
      <c r="L85" s="55" t="s">
        <v>1343</v>
      </c>
      <c r="M85" s="55">
        <v>160</v>
      </c>
      <c r="N85" s="57">
        <v>49.68</v>
      </c>
      <c r="O85" s="86"/>
      <c r="Q85" s="235"/>
      <c r="R85" s="235"/>
      <c r="S85" s="236"/>
      <c r="T85" s="236"/>
    </row>
    <row r="86" spans="2:20" ht="15.2" customHeight="1">
      <c r="B86" s="52">
        <v>215500032</v>
      </c>
      <c r="C86" s="64" t="s">
        <v>1107</v>
      </c>
      <c r="D86" s="61"/>
      <c r="E86" s="75">
        <v>25</v>
      </c>
      <c r="F86" s="55">
        <v>80</v>
      </c>
      <c r="G86" s="59">
        <v>94.07</v>
      </c>
      <c r="H86" s="86"/>
      <c r="I86" s="52">
        <v>215100626</v>
      </c>
      <c r="J86" s="64"/>
      <c r="K86" s="61"/>
      <c r="L86" s="55" t="s">
        <v>1344</v>
      </c>
      <c r="M86" s="55">
        <v>160</v>
      </c>
      <c r="N86" s="57">
        <v>43.814999999999998</v>
      </c>
      <c r="O86" s="86"/>
      <c r="Q86" s="235"/>
      <c r="R86" s="235"/>
      <c r="S86" s="236"/>
      <c r="T86" s="236"/>
    </row>
    <row r="87" spans="2:20" ht="15.2" customHeight="1">
      <c r="B87" s="66"/>
      <c r="C87" s="78"/>
      <c r="D87" s="68"/>
      <c r="E87" s="88"/>
      <c r="F87" s="69"/>
      <c r="G87" s="160">
        <v>0</v>
      </c>
      <c r="H87" s="86"/>
      <c r="I87" s="52">
        <v>215100630</v>
      </c>
      <c r="J87" s="64"/>
      <c r="K87" s="61"/>
      <c r="L87" s="55" t="s">
        <v>1346</v>
      </c>
      <c r="M87" s="55">
        <v>100</v>
      </c>
      <c r="N87" s="57">
        <v>92</v>
      </c>
      <c r="O87" s="86"/>
      <c r="Q87" s="235"/>
      <c r="R87" s="235"/>
      <c r="S87" s="236"/>
      <c r="T87" s="236"/>
    </row>
    <row r="88" spans="2:20" ht="15.2" customHeight="1">
      <c r="B88" s="45">
        <v>215500230</v>
      </c>
      <c r="C88" s="92" t="s">
        <v>1355</v>
      </c>
      <c r="D88" s="116"/>
      <c r="E88" s="74">
        <v>15</v>
      </c>
      <c r="F88" s="48">
        <v>160</v>
      </c>
      <c r="G88" s="59">
        <v>63.019999999999989</v>
      </c>
      <c r="H88" s="86"/>
      <c r="I88" s="52">
        <v>215100631</v>
      </c>
      <c r="J88" s="64"/>
      <c r="K88" s="61"/>
      <c r="L88" s="55" t="s">
        <v>1347</v>
      </c>
      <c r="M88" s="55">
        <v>100</v>
      </c>
      <c r="N88" s="57">
        <v>116.14999999999999</v>
      </c>
      <c r="O88" s="86"/>
      <c r="Q88" s="235"/>
      <c r="R88" s="235"/>
      <c r="S88" s="236"/>
      <c r="T88" s="236"/>
    </row>
    <row r="89" spans="2:20" ht="15.2" customHeight="1">
      <c r="B89" s="52">
        <v>215500231</v>
      </c>
      <c r="C89" s="64" t="s">
        <v>1354</v>
      </c>
      <c r="D89" s="61"/>
      <c r="E89" s="75">
        <v>20</v>
      </c>
      <c r="F89" s="55">
        <v>120</v>
      </c>
      <c r="G89" s="59">
        <v>67.044999999999987</v>
      </c>
      <c r="H89" s="86"/>
      <c r="I89" s="52">
        <v>215100632</v>
      </c>
      <c r="J89" s="64"/>
      <c r="K89" s="61"/>
      <c r="L89" s="55" t="s">
        <v>1348</v>
      </c>
      <c r="M89" s="55">
        <v>100</v>
      </c>
      <c r="N89" s="57">
        <v>75.209999999999994</v>
      </c>
      <c r="O89" s="86"/>
      <c r="Q89" s="235"/>
      <c r="R89" s="235"/>
      <c r="S89" s="236"/>
      <c r="T89" s="236"/>
    </row>
    <row r="90" spans="2:20" ht="15.2" customHeight="1">
      <c r="B90" s="52">
        <v>215500232</v>
      </c>
      <c r="C90" s="64" t="s">
        <v>1107</v>
      </c>
      <c r="D90" s="61"/>
      <c r="E90" s="75">
        <v>25</v>
      </c>
      <c r="F90" s="55">
        <v>80</v>
      </c>
      <c r="G90" s="59">
        <v>94.07</v>
      </c>
      <c r="H90" s="86"/>
      <c r="I90" s="52">
        <v>215100633</v>
      </c>
      <c r="J90" s="64"/>
      <c r="K90" s="61"/>
      <c r="L90" s="55" t="s">
        <v>1349</v>
      </c>
      <c r="M90" s="55">
        <v>100</v>
      </c>
      <c r="N90" s="57">
        <v>80.614999999999981</v>
      </c>
      <c r="O90" s="86"/>
      <c r="Q90" s="235"/>
      <c r="R90" s="235"/>
      <c r="S90" s="236"/>
      <c r="T90" s="236"/>
    </row>
    <row r="91" spans="2:20" ht="15.2" customHeight="1">
      <c r="B91" s="66"/>
      <c r="C91" s="78"/>
      <c r="D91" s="68"/>
      <c r="E91" s="88"/>
      <c r="F91" s="69"/>
      <c r="G91" s="160"/>
      <c r="H91" s="86"/>
      <c r="I91" s="66">
        <v>215100634</v>
      </c>
      <c r="J91" s="78"/>
      <c r="K91" s="68"/>
      <c r="L91" s="69" t="s">
        <v>1350</v>
      </c>
      <c r="M91" s="69">
        <v>100</v>
      </c>
      <c r="N91" s="98">
        <v>61.064999999999998</v>
      </c>
      <c r="O91" s="86"/>
      <c r="Q91" s="235"/>
      <c r="R91" s="235"/>
      <c r="S91" s="236"/>
      <c r="T91" s="236"/>
    </row>
    <row r="92" spans="2:20" ht="15.2" customHeight="1">
      <c r="B92" s="75"/>
      <c r="C92" s="86"/>
      <c r="D92" s="86"/>
      <c r="E92" s="75"/>
      <c r="F92" s="75"/>
      <c r="G92" s="227"/>
      <c r="H92" s="86"/>
      <c r="I92" s="75"/>
      <c r="J92" s="86"/>
      <c r="K92" s="86"/>
      <c r="L92" s="75"/>
      <c r="M92" s="75"/>
      <c r="N92" s="227"/>
      <c r="O92" s="86"/>
      <c r="Q92" s="235"/>
      <c r="R92" s="235"/>
      <c r="S92" s="236"/>
      <c r="T92" s="236"/>
    </row>
    <row r="93" spans="2:20" ht="15.2" customHeight="1">
      <c r="B93" s="31"/>
      <c r="C93" s="32"/>
      <c r="D93" s="31"/>
      <c r="E93" s="31"/>
      <c r="F93" s="31"/>
      <c r="G93" s="33"/>
      <c r="H93" s="34" t="s">
        <v>1356</v>
      </c>
      <c r="I93" s="35"/>
      <c r="J93" s="35"/>
      <c r="K93" s="35"/>
      <c r="L93" s="31"/>
      <c r="M93" s="35"/>
      <c r="N93" s="35"/>
      <c r="O93" s="86"/>
      <c r="Q93" s="235"/>
      <c r="R93" s="235"/>
      <c r="S93" s="236"/>
      <c r="T93" s="236"/>
    </row>
    <row r="94" spans="2:20" ht="15.2" customHeight="1">
      <c r="B94" s="75"/>
      <c r="C94" s="96"/>
      <c r="D94" s="75"/>
      <c r="E94" s="75"/>
      <c r="F94" s="75"/>
      <c r="G94" s="208"/>
      <c r="H94" s="86"/>
      <c r="I94" s="75"/>
      <c r="J94" s="86"/>
      <c r="K94" s="86"/>
      <c r="L94" s="75"/>
      <c r="M94" s="75"/>
      <c r="N94" s="227"/>
      <c r="O94" s="86"/>
      <c r="Q94" s="235"/>
      <c r="R94" s="235"/>
      <c r="S94" s="236"/>
      <c r="T94" s="236"/>
    </row>
    <row r="95" spans="2:20" ht="15.2" customHeight="1">
      <c r="B95" s="36"/>
      <c r="C95" s="37"/>
      <c r="D95" s="38"/>
      <c r="E95" s="727" t="s">
        <v>97</v>
      </c>
      <c r="F95" s="730" t="s">
        <v>98</v>
      </c>
      <c r="G95" s="727" t="s">
        <v>99</v>
      </c>
      <c r="I95" s="36"/>
      <c r="J95" s="37"/>
      <c r="K95" s="38"/>
      <c r="L95" s="727" t="s">
        <v>97</v>
      </c>
      <c r="M95" s="730" t="s">
        <v>98</v>
      </c>
      <c r="N95" s="727" t="s">
        <v>99</v>
      </c>
      <c r="O95" s="86"/>
      <c r="Q95" s="235"/>
      <c r="R95" s="235"/>
      <c r="S95" s="236"/>
      <c r="T95" s="236"/>
    </row>
    <row r="96" spans="2:20" ht="15.2" customHeight="1">
      <c r="B96" s="39" t="s">
        <v>100</v>
      </c>
      <c r="C96" s="40" t="s">
        <v>101</v>
      </c>
      <c r="D96" s="41"/>
      <c r="E96" s="728"/>
      <c r="F96" s="741"/>
      <c r="G96" s="728"/>
      <c r="I96" s="39" t="s">
        <v>100</v>
      </c>
      <c r="J96" s="40" t="s">
        <v>101</v>
      </c>
      <c r="K96" s="41"/>
      <c r="L96" s="752"/>
      <c r="M96" s="731"/>
      <c r="N96" s="733"/>
      <c r="O96" s="86"/>
      <c r="Q96" s="235"/>
      <c r="R96" s="235"/>
      <c r="S96" s="236"/>
      <c r="T96" s="236"/>
    </row>
    <row r="97" spans="2:20" ht="15.2" customHeight="1">
      <c r="B97" s="163"/>
      <c r="C97" s="164"/>
      <c r="D97" s="41"/>
      <c r="E97" s="728"/>
      <c r="F97" s="741"/>
      <c r="G97" s="728"/>
      <c r="I97" s="163"/>
      <c r="J97" s="164"/>
      <c r="K97" s="41"/>
      <c r="L97" s="752"/>
      <c r="M97" s="731"/>
      <c r="N97" s="733"/>
      <c r="O97" s="86"/>
      <c r="Q97" s="235"/>
      <c r="R97" s="235"/>
      <c r="S97" s="236"/>
      <c r="T97" s="236"/>
    </row>
    <row r="98" spans="2:20" ht="15.2" customHeight="1">
      <c r="B98" s="48">
        <v>212100810</v>
      </c>
      <c r="C98" s="212" t="s">
        <v>1357</v>
      </c>
      <c r="D98" s="85"/>
      <c r="E98" s="45">
        <v>15</v>
      </c>
      <c r="F98" s="48">
        <v>210</v>
      </c>
      <c r="G98" s="50">
        <v>11.959999999999999</v>
      </c>
      <c r="H98" s="86"/>
      <c r="I98" s="48"/>
      <c r="J98" s="212" t="s">
        <v>1306</v>
      </c>
      <c r="K98" s="85"/>
      <c r="L98" s="45"/>
      <c r="M98" s="48"/>
      <c r="N98" s="50"/>
      <c r="O98" s="86"/>
      <c r="Q98" s="235"/>
      <c r="R98" s="235"/>
      <c r="S98" s="236"/>
      <c r="T98" s="236"/>
    </row>
    <row r="99" spans="2:20" ht="15.2" customHeight="1">
      <c r="B99" s="55">
        <v>212100811</v>
      </c>
      <c r="C99" s="86" t="s">
        <v>602</v>
      </c>
      <c r="D99" s="86"/>
      <c r="E99" s="52">
        <v>20</v>
      </c>
      <c r="F99" s="55">
        <v>125</v>
      </c>
      <c r="G99" s="57">
        <v>14.26</v>
      </c>
      <c r="H99" s="86"/>
      <c r="I99" s="55">
        <v>212100310</v>
      </c>
      <c r="J99" s="86" t="s">
        <v>602</v>
      </c>
      <c r="K99" s="86"/>
      <c r="L99" s="52">
        <v>15</v>
      </c>
      <c r="M99" s="55">
        <v>100</v>
      </c>
      <c r="N99" s="57">
        <v>13.236499999999999</v>
      </c>
      <c r="O99" s="86"/>
      <c r="Q99" s="235"/>
      <c r="R99" s="235"/>
      <c r="S99" s="236"/>
      <c r="T99" s="236"/>
    </row>
    <row r="100" spans="2:20" ht="15.2" customHeight="1">
      <c r="B100" s="55">
        <v>212100812</v>
      </c>
      <c r="C100" s="86" t="s">
        <v>1358</v>
      </c>
      <c r="D100" s="86"/>
      <c r="E100" s="52">
        <v>25</v>
      </c>
      <c r="F100" s="55">
        <v>200</v>
      </c>
      <c r="G100" s="57">
        <v>23.919999999999998</v>
      </c>
      <c r="H100" s="86"/>
      <c r="I100" s="55">
        <v>212100311</v>
      </c>
      <c r="J100" s="86" t="s">
        <v>1359</v>
      </c>
      <c r="K100" s="86"/>
      <c r="L100" s="52">
        <v>20</v>
      </c>
      <c r="M100" s="55">
        <v>100</v>
      </c>
      <c r="N100" s="57">
        <v>14.95</v>
      </c>
      <c r="O100" s="86"/>
      <c r="Q100" s="235"/>
      <c r="R100" s="235"/>
      <c r="S100" s="236"/>
      <c r="T100" s="236"/>
    </row>
    <row r="101" spans="2:20" ht="15.2" customHeight="1">
      <c r="B101" s="55">
        <v>212100813</v>
      </c>
      <c r="C101" s="86"/>
      <c r="D101" s="86"/>
      <c r="E101" s="52">
        <v>32</v>
      </c>
      <c r="F101" s="55">
        <v>96</v>
      </c>
      <c r="G101" s="57">
        <v>28.29</v>
      </c>
      <c r="H101" s="86"/>
      <c r="I101" s="55">
        <v>212100312</v>
      </c>
      <c r="J101" s="86"/>
      <c r="K101" s="86"/>
      <c r="L101" s="52">
        <v>25</v>
      </c>
      <c r="M101" s="55">
        <v>100</v>
      </c>
      <c r="N101" s="57">
        <v>26.334999999999997</v>
      </c>
      <c r="O101" s="86"/>
      <c r="Q101" s="235"/>
      <c r="R101" s="235"/>
      <c r="S101" s="236"/>
      <c r="T101" s="236"/>
    </row>
    <row r="102" spans="2:20" ht="15.2" customHeight="1">
      <c r="B102" s="55">
        <v>212100814</v>
      </c>
      <c r="C102" s="86"/>
      <c r="D102" s="86"/>
      <c r="E102" s="52">
        <v>40</v>
      </c>
      <c r="F102" s="55">
        <v>72</v>
      </c>
      <c r="G102" s="57">
        <v>56.11999999999999</v>
      </c>
      <c r="H102" s="86"/>
      <c r="I102" s="55">
        <v>212100313</v>
      </c>
      <c r="J102" s="86"/>
      <c r="K102" s="86"/>
      <c r="L102" s="52">
        <v>32</v>
      </c>
      <c r="M102" s="55">
        <v>50</v>
      </c>
      <c r="N102" s="57">
        <v>39.444999999999993</v>
      </c>
      <c r="O102" s="86"/>
      <c r="Q102" s="235"/>
      <c r="R102" s="235"/>
      <c r="S102" s="236"/>
      <c r="T102" s="236"/>
    </row>
    <row r="103" spans="2:20" ht="15.2" customHeight="1">
      <c r="B103" s="55">
        <v>212100815</v>
      </c>
      <c r="C103" s="86"/>
      <c r="D103" s="86"/>
      <c r="E103" s="52">
        <v>50</v>
      </c>
      <c r="F103" s="55">
        <v>45</v>
      </c>
      <c r="G103" s="57">
        <v>74.531499999999994</v>
      </c>
      <c r="H103" s="86"/>
      <c r="I103" s="55">
        <v>212100314</v>
      </c>
      <c r="J103" s="86"/>
      <c r="K103" s="86"/>
      <c r="L103" s="52">
        <v>40</v>
      </c>
      <c r="M103" s="55">
        <v>50</v>
      </c>
      <c r="N103" s="57">
        <v>43.814999999999998</v>
      </c>
      <c r="O103" s="86"/>
      <c r="Q103" s="235"/>
      <c r="R103" s="235"/>
      <c r="S103" s="236"/>
      <c r="T103" s="236"/>
    </row>
    <row r="104" spans="2:20" ht="15.2" customHeight="1">
      <c r="B104" s="55">
        <v>212100816</v>
      </c>
      <c r="C104" s="86"/>
      <c r="D104" s="86"/>
      <c r="E104" s="52">
        <v>65</v>
      </c>
      <c r="F104" s="55">
        <v>24</v>
      </c>
      <c r="G104" s="57">
        <v>151.7885</v>
      </c>
      <c r="H104" s="86"/>
      <c r="I104" s="55">
        <v>212100315</v>
      </c>
      <c r="J104" s="86"/>
      <c r="K104" s="86"/>
      <c r="L104" s="52">
        <v>50</v>
      </c>
      <c r="M104" s="55">
        <v>50</v>
      </c>
      <c r="N104" s="57">
        <v>61.064999999999998</v>
      </c>
      <c r="O104" s="86"/>
      <c r="Q104" s="235"/>
      <c r="R104" s="235"/>
      <c r="S104" s="236"/>
      <c r="T104" s="236"/>
    </row>
    <row r="105" spans="2:20" ht="15.2" customHeight="1">
      <c r="B105" s="69">
        <v>212100817</v>
      </c>
      <c r="C105" s="93"/>
      <c r="D105" s="93"/>
      <c r="E105" s="66">
        <v>80</v>
      </c>
      <c r="F105" s="69">
        <v>1</v>
      </c>
      <c r="G105" s="98">
        <v>193.2</v>
      </c>
      <c r="H105" s="86"/>
      <c r="I105" s="55">
        <v>212100316</v>
      </c>
      <c r="J105" s="86"/>
      <c r="K105" s="86"/>
      <c r="L105" s="52">
        <v>65</v>
      </c>
      <c r="M105" s="55">
        <v>40</v>
      </c>
      <c r="N105" s="57">
        <v>102.81</v>
      </c>
      <c r="O105" s="86"/>
      <c r="Q105" s="235"/>
      <c r="R105" s="235"/>
      <c r="S105" s="236"/>
      <c r="T105" s="236"/>
    </row>
    <row r="106" spans="2:20" ht="15.2" customHeight="1">
      <c r="B106" s="55">
        <v>212200810</v>
      </c>
      <c r="C106" s="212" t="s">
        <v>1322</v>
      </c>
      <c r="D106" s="86"/>
      <c r="E106" s="52">
        <v>15</v>
      </c>
      <c r="F106" s="55">
        <v>1</v>
      </c>
      <c r="G106" s="57">
        <v>14.145</v>
      </c>
      <c r="H106" s="86"/>
      <c r="I106" s="55">
        <v>212100317</v>
      </c>
      <c r="J106" s="86"/>
      <c r="K106" s="86"/>
      <c r="L106" s="52">
        <v>80</v>
      </c>
      <c r="M106" s="55">
        <v>1</v>
      </c>
      <c r="N106" s="57">
        <v>120.74999999999999</v>
      </c>
      <c r="O106" s="86"/>
      <c r="Q106" s="235"/>
      <c r="R106" s="235"/>
      <c r="S106" s="236"/>
      <c r="T106" s="236"/>
    </row>
    <row r="107" spans="2:20" ht="15.2" customHeight="1">
      <c r="B107" s="55">
        <v>212200811</v>
      </c>
      <c r="C107" s="96" t="s">
        <v>602</v>
      </c>
      <c r="D107" s="75"/>
      <c r="E107" s="52">
        <v>20</v>
      </c>
      <c r="F107" s="55">
        <v>1</v>
      </c>
      <c r="G107" s="57">
        <v>16.559999999999999</v>
      </c>
      <c r="H107" s="86"/>
      <c r="I107" s="69"/>
      <c r="J107" s="93"/>
      <c r="K107" s="93"/>
      <c r="L107" s="66"/>
      <c r="M107" s="69"/>
      <c r="N107" s="98"/>
      <c r="O107" s="86"/>
      <c r="Q107" s="235"/>
      <c r="R107" s="235"/>
      <c r="S107" s="236"/>
      <c r="T107" s="236"/>
    </row>
    <row r="108" spans="2:20" ht="15.2" customHeight="1">
      <c r="B108" s="55">
        <v>212200812</v>
      </c>
      <c r="C108" s="86" t="s">
        <v>1358</v>
      </c>
      <c r="D108" s="75"/>
      <c r="E108" s="52">
        <v>25</v>
      </c>
      <c r="F108" s="55">
        <v>1</v>
      </c>
      <c r="G108" s="57">
        <v>26.334999999999997</v>
      </c>
      <c r="H108" s="86"/>
      <c r="I108" s="75"/>
      <c r="J108" s="96"/>
      <c r="K108" s="75"/>
      <c r="L108" s="75"/>
      <c r="M108" s="75"/>
      <c r="N108" s="101"/>
      <c r="O108" s="86"/>
      <c r="Q108" s="235"/>
      <c r="R108" s="235"/>
      <c r="S108" s="236"/>
      <c r="T108" s="236"/>
    </row>
    <row r="109" spans="2:20" ht="15.2" customHeight="1">
      <c r="B109" s="55">
        <v>212200813</v>
      </c>
      <c r="C109" s="96"/>
      <c r="D109" s="75"/>
      <c r="E109" s="52">
        <v>32</v>
      </c>
      <c r="F109" s="55">
        <v>1</v>
      </c>
      <c r="G109" s="57">
        <v>32.89</v>
      </c>
      <c r="H109" s="86"/>
      <c r="L109" s="30"/>
      <c r="O109" s="86"/>
      <c r="Q109" s="235"/>
      <c r="R109" s="235"/>
      <c r="S109" s="236"/>
      <c r="T109" s="236"/>
    </row>
    <row r="110" spans="2:20" ht="15.2" customHeight="1">
      <c r="B110" s="55">
        <v>212200814</v>
      </c>
      <c r="C110" s="96"/>
      <c r="D110" s="75"/>
      <c r="E110" s="52">
        <v>40</v>
      </c>
      <c r="F110" s="55">
        <v>1</v>
      </c>
      <c r="G110" s="57">
        <v>68.309999999999988</v>
      </c>
      <c r="H110" s="86"/>
      <c r="L110" s="30"/>
      <c r="O110" s="86"/>
      <c r="Q110" s="235"/>
      <c r="R110" s="235"/>
      <c r="S110" s="236"/>
      <c r="T110" s="236"/>
    </row>
    <row r="111" spans="2:20" ht="15.2" customHeight="1">
      <c r="B111" s="69">
        <v>212200815</v>
      </c>
      <c r="C111" s="93"/>
      <c r="D111" s="93"/>
      <c r="E111" s="66">
        <v>50</v>
      </c>
      <c r="F111" s="69">
        <v>1</v>
      </c>
      <c r="G111" s="98">
        <v>84.639999999999986</v>
      </c>
      <c r="H111" s="86"/>
      <c r="L111" s="30"/>
      <c r="O111" s="86"/>
      <c r="Q111" s="235"/>
      <c r="R111" s="235"/>
      <c r="S111" s="236"/>
      <c r="T111" s="236"/>
    </row>
    <row r="112" spans="2:20" ht="15.2" customHeight="1">
      <c r="B112" s="75"/>
      <c r="C112" s="96"/>
      <c r="D112" s="75"/>
      <c r="E112" s="75"/>
      <c r="F112" s="75"/>
      <c r="G112" s="208"/>
      <c r="H112" s="86"/>
      <c r="L112" s="30"/>
      <c r="O112" s="86"/>
      <c r="Q112" s="235"/>
      <c r="R112" s="235"/>
      <c r="S112" s="236"/>
      <c r="T112" s="236"/>
    </row>
    <row r="113" spans="2:20" ht="15.2" customHeight="1">
      <c r="B113" s="31"/>
      <c r="C113" s="32"/>
      <c r="D113" s="31"/>
      <c r="E113" s="31"/>
      <c r="F113" s="31"/>
      <c r="G113" s="33"/>
      <c r="H113" s="34" t="s">
        <v>1360</v>
      </c>
      <c r="I113" s="35"/>
      <c r="J113" s="35"/>
      <c r="K113" s="35"/>
      <c r="L113" s="31"/>
      <c r="M113" s="35"/>
      <c r="N113" s="35"/>
      <c r="O113" s="86"/>
      <c r="Q113" s="235"/>
      <c r="R113" s="235"/>
      <c r="S113" s="236"/>
      <c r="T113" s="236"/>
    </row>
    <row r="114" spans="2:20" ht="15.2" customHeight="1">
      <c r="B114" s="75"/>
      <c r="C114" s="96"/>
      <c r="D114" s="75"/>
      <c r="E114" s="75"/>
      <c r="F114" s="75"/>
      <c r="G114" s="208"/>
      <c r="H114" s="86"/>
      <c r="I114" s="75"/>
      <c r="J114" s="86"/>
      <c r="K114" s="86"/>
      <c r="L114" s="75"/>
      <c r="M114" s="75"/>
      <c r="N114" s="227"/>
      <c r="O114" s="86"/>
      <c r="Q114" s="235"/>
      <c r="R114" s="235"/>
      <c r="S114" s="236"/>
      <c r="T114" s="236"/>
    </row>
    <row r="115" spans="2:20" ht="15.2" customHeight="1">
      <c r="B115" s="36"/>
      <c r="C115" s="37"/>
      <c r="D115" s="38"/>
      <c r="E115" s="727" t="s">
        <v>97</v>
      </c>
      <c r="F115" s="730" t="s">
        <v>98</v>
      </c>
      <c r="G115" s="727" t="s">
        <v>99</v>
      </c>
      <c r="I115" s="36"/>
      <c r="J115" s="735" t="s">
        <v>101</v>
      </c>
      <c r="K115" s="736"/>
      <c r="L115" s="727" t="s">
        <v>97</v>
      </c>
      <c r="M115" s="730" t="s">
        <v>98</v>
      </c>
      <c r="N115" s="727" t="s">
        <v>99</v>
      </c>
      <c r="O115" s="86"/>
      <c r="Q115" s="235"/>
      <c r="R115" s="235"/>
      <c r="S115" s="236"/>
      <c r="T115" s="236"/>
    </row>
    <row r="116" spans="2:20" ht="15.2" customHeight="1">
      <c r="B116" s="39" t="s">
        <v>100</v>
      </c>
      <c r="C116" s="40" t="s">
        <v>101</v>
      </c>
      <c r="D116" s="41"/>
      <c r="E116" s="752"/>
      <c r="F116" s="731"/>
      <c r="G116" s="733"/>
      <c r="I116" s="39" t="s">
        <v>100</v>
      </c>
      <c r="J116" s="737"/>
      <c r="K116" s="738"/>
      <c r="L116" s="728"/>
      <c r="M116" s="741"/>
      <c r="N116" s="728"/>
      <c r="O116" s="86"/>
      <c r="Q116" s="235"/>
      <c r="R116" s="235"/>
      <c r="S116" s="236"/>
      <c r="T116" s="236"/>
    </row>
    <row r="117" spans="2:20" ht="15.2" customHeight="1">
      <c r="B117" s="42"/>
      <c r="C117" s="43"/>
      <c r="D117" s="44"/>
      <c r="E117" s="753"/>
      <c r="F117" s="732"/>
      <c r="G117" s="734"/>
      <c r="I117" s="163"/>
      <c r="J117" s="737"/>
      <c r="K117" s="738"/>
      <c r="L117" s="728"/>
      <c r="M117" s="741"/>
      <c r="N117" s="728"/>
      <c r="O117" s="86"/>
      <c r="Q117" s="235"/>
      <c r="R117" s="235"/>
      <c r="S117" s="236"/>
      <c r="T117" s="236"/>
    </row>
    <row r="118" spans="2:20" ht="15.2" customHeight="1">
      <c r="B118" s="225">
        <v>212300010</v>
      </c>
      <c r="C118" s="215" t="s">
        <v>1306</v>
      </c>
      <c r="D118" s="494"/>
      <c r="E118" s="484">
        <v>15</v>
      </c>
      <c r="F118" s="230">
        <v>50</v>
      </c>
      <c r="G118" s="495">
        <v>10.004999999999999</v>
      </c>
      <c r="I118" s="225">
        <v>213300010</v>
      </c>
      <c r="J118" s="90" t="s">
        <v>1311</v>
      </c>
      <c r="K118" s="230"/>
      <c r="L118" s="230">
        <v>15</v>
      </c>
      <c r="M118" s="484">
        <v>100</v>
      </c>
      <c r="N118" s="485">
        <v>53.819999999999993</v>
      </c>
      <c r="O118" s="86"/>
      <c r="Q118" s="235"/>
      <c r="R118" s="235"/>
      <c r="S118" s="236"/>
      <c r="T118" s="236"/>
    </row>
    <row r="119" spans="2:20" ht="15.2" customHeight="1">
      <c r="B119" s="182">
        <v>212300011</v>
      </c>
      <c r="C119" s="64" t="s">
        <v>1361</v>
      </c>
      <c r="D119" s="496"/>
      <c r="E119" s="80">
        <v>20</v>
      </c>
      <c r="F119" s="232">
        <v>50</v>
      </c>
      <c r="G119" s="183">
        <v>19.32</v>
      </c>
      <c r="I119" s="182">
        <v>213300011</v>
      </c>
      <c r="J119" s="64" t="s">
        <v>387</v>
      </c>
      <c r="K119" s="232"/>
      <c r="L119" s="232">
        <v>20</v>
      </c>
      <c r="M119" s="80">
        <v>60</v>
      </c>
      <c r="N119" s="487">
        <v>90.493499999999997</v>
      </c>
      <c r="O119" s="86"/>
      <c r="Q119" s="235"/>
      <c r="R119" s="235"/>
      <c r="S119" s="236"/>
      <c r="T119" s="236"/>
    </row>
    <row r="120" spans="2:20" ht="15.2" customHeight="1">
      <c r="B120" s="182">
        <v>212300012</v>
      </c>
      <c r="C120" s="64"/>
      <c r="D120" s="496"/>
      <c r="E120" s="80">
        <v>25</v>
      </c>
      <c r="F120" s="232">
        <v>500</v>
      </c>
      <c r="G120" s="183">
        <v>19.434999999999995</v>
      </c>
      <c r="I120" s="182">
        <v>213300012</v>
      </c>
      <c r="J120" s="64" t="s">
        <v>1361</v>
      </c>
      <c r="K120" s="497"/>
      <c r="L120" s="232">
        <v>25</v>
      </c>
      <c r="M120" s="80">
        <v>60</v>
      </c>
      <c r="N120" s="487">
        <v>201.26149999999998</v>
      </c>
      <c r="O120" s="86"/>
      <c r="Q120" s="235"/>
      <c r="R120" s="235"/>
      <c r="S120" s="236"/>
      <c r="T120" s="236"/>
    </row>
    <row r="121" spans="2:20" ht="15.2" customHeight="1">
      <c r="B121" s="182">
        <v>212300013</v>
      </c>
      <c r="C121" s="81"/>
      <c r="D121" s="496"/>
      <c r="E121" s="80">
        <v>32</v>
      </c>
      <c r="F121" s="232">
        <v>300</v>
      </c>
      <c r="G121" s="183">
        <v>39.444999999999993</v>
      </c>
      <c r="I121" s="182">
        <v>213300013</v>
      </c>
      <c r="J121" s="81"/>
      <c r="K121" s="497"/>
      <c r="L121" s="232">
        <v>32</v>
      </c>
      <c r="M121" s="80">
        <v>80</v>
      </c>
      <c r="N121" s="487">
        <v>205.83849999999998</v>
      </c>
      <c r="O121" s="86"/>
      <c r="Q121" s="235"/>
      <c r="R121" s="235"/>
      <c r="S121" s="236"/>
      <c r="T121" s="236"/>
    </row>
    <row r="122" spans="2:20" ht="15.2" customHeight="1">
      <c r="B122" s="78"/>
      <c r="C122" s="78"/>
      <c r="D122" s="93"/>
      <c r="E122" s="69"/>
      <c r="F122" s="79"/>
      <c r="G122" s="498"/>
      <c r="I122" s="488"/>
      <c r="J122" s="78"/>
      <c r="K122" s="499"/>
      <c r="L122" s="500"/>
      <c r="M122" s="220"/>
      <c r="N122" s="501"/>
      <c r="O122" s="86"/>
      <c r="Q122" s="235"/>
      <c r="R122" s="235"/>
      <c r="S122" s="236"/>
      <c r="T122" s="236"/>
    </row>
    <row r="123" spans="2:20" ht="15.2" customHeight="1">
      <c r="B123" s="225">
        <v>212300310</v>
      </c>
      <c r="C123" s="90" t="s">
        <v>1313</v>
      </c>
      <c r="D123" s="230"/>
      <c r="E123" s="230">
        <v>15</v>
      </c>
      <c r="F123" s="484">
        <v>25</v>
      </c>
      <c r="G123" s="485">
        <v>29.784999999999997</v>
      </c>
      <c r="I123" s="182">
        <v>213300510</v>
      </c>
      <c r="J123" s="90" t="s">
        <v>1311</v>
      </c>
      <c r="K123" s="232"/>
      <c r="L123" s="232">
        <v>15</v>
      </c>
      <c r="M123" s="80">
        <v>20</v>
      </c>
      <c r="N123" s="487">
        <v>60.144999999999989</v>
      </c>
      <c r="O123" s="86"/>
      <c r="Q123" s="235"/>
      <c r="R123" s="235"/>
      <c r="S123" s="236"/>
      <c r="T123" s="236"/>
    </row>
    <row r="124" spans="2:20" ht="15.2" customHeight="1">
      <c r="B124" s="182">
        <v>212300311</v>
      </c>
      <c r="C124" s="64" t="s">
        <v>1361</v>
      </c>
      <c r="D124" s="232"/>
      <c r="E124" s="232">
        <v>20</v>
      </c>
      <c r="F124" s="80">
        <v>20</v>
      </c>
      <c r="G124" s="487">
        <v>47.034999999999997</v>
      </c>
      <c r="I124" s="182">
        <v>213300511</v>
      </c>
      <c r="J124" s="64" t="s">
        <v>389</v>
      </c>
      <c r="K124" s="497"/>
      <c r="L124" s="232">
        <v>20</v>
      </c>
      <c r="M124" s="80">
        <v>15</v>
      </c>
      <c r="N124" s="487">
        <v>121.89999999999999</v>
      </c>
      <c r="O124" s="86"/>
      <c r="Q124" s="235"/>
      <c r="R124" s="235"/>
      <c r="S124" s="236"/>
      <c r="T124" s="236"/>
    </row>
    <row r="125" spans="2:20" ht="15.2" customHeight="1">
      <c r="B125" s="182">
        <v>212300312</v>
      </c>
      <c r="C125" s="64"/>
      <c r="D125" s="497"/>
      <c r="E125" s="232">
        <v>25</v>
      </c>
      <c r="F125" s="80">
        <v>39</v>
      </c>
      <c r="G125" s="487">
        <v>119.61149999999999</v>
      </c>
      <c r="I125" s="182">
        <v>213300512</v>
      </c>
      <c r="J125" s="64" t="s">
        <v>1361</v>
      </c>
      <c r="K125" s="497"/>
      <c r="L125" s="232">
        <v>25</v>
      </c>
      <c r="M125" s="80">
        <v>60</v>
      </c>
      <c r="N125" s="487">
        <v>217.35</v>
      </c>
      <c r="O125" s="86"/>
      <c r="Q125" s="235"/>
      <c r="R125" s="235"/>
      <c r="S125" s="236"/>
      <c r="T125" s="236"/>
    </row>
    <row r="126" spans="2:20" ht="15.2" customHeight="1">
      <c r="B126" s="182">
        <v>212300313</v>
      </c>
      <c r="C126" s="81"/>
      <c r="D126" s="497"/>
      <c r="E126" s="232">
        <v>32</v>
      </c>
      <c r="F126" s="80">
        <v>100</v>
      </c>
      <c r="G126" s="487">
        <v>234.6</v>
      </c>
      <c r="I126" s="488"/>
      <c r="J126" s="78"/>
      <c r="K126" s="499"/>
      <c r="L126" s="500"/>
      <c r="M126" s="220"/>
      <c r="N126" s="501"/>
      <c r="O126" s="86"/>
      <c r="Q126" s="235"/>
      <c r="R126" s="235"/>
      <c r="S126" s="236"/>
      <c r="T126" s="236"/>
    </row>
    <row r="127" spans="2:20" ht="15.2" customHeight="1">
      <c r="B127" s="488"/>
      <c r="C127" s="78"/>
      <c r="D127" s="499"/>
      <c r="E127" s="500"/>
      <c r="F127" s="220"/>
      <c r="G127" s="501">
        <v>0</v>
      </c>
      <c r="I127" s="80">
        <v>213300310</v>
      </c>
      <c r="J127" s="90" t="s">
        <v>1311</v>
      </c>
      <c r="K127" s="232"/>
      <c r="L127" s="80">
        <v>15</v>
      </c>
      <c r="M127" s="80">
        <v>30</v>
      </c>
      <c r="N127" s="487">
        <v>48.989999999999995</v>
      </c>
      <c r="O127" s="86"/>
      <c r="Q127" s="235"/>
      <c r="R127" s="235"/>
      <c r="S127" s="236"/>
      <c r="T127" s="236"/>
    </row>
    <row r="128" spans="2:20" ht="15.2" customHeight="1">
      <c r="B128" s="182">
        <v>212400008</v>
      </c>
      <c r="C128" s="90" t="s">
        <v>1330</v>
      </c>
      <c r="D128" s="230"/>
      <c r="E128" s="199" t="s">
        <v>1318</v>
      </c>
      <c r="F128" s="80">
        <v>10</v>
      </c>
      <c r="G128" s="183">
        <v>48.53</v>
      </c>
      <c r="I128" s="80">
        <v>213300311</v>
      </c>
      <c r="J128" s="64" t="s">
        <v>336</v>
      </c>
      <c r="K128" s="497"/>
      <c r="L128" s="80">
        <v>20</v>
      </c>
      <c r="M128" s="80">
        <v>10</v>
      </c>
      <c r="N128" s="487">
        <v>100.62499999999999</v>
      </c>
      <c r="O128" s="86"/>
      <c r="Q128" s="235"/>
      <c r="R128" s="235"/>
      <c r="S128" s="236"/>
      <c r="T128" s="236"/>
    </row>
    <row r="129" spans="2:20" ht="15.2" customHeight="1">
      <c r="B129" s="182">
        <v>212400009</v>
      </c>
      <c r="C129" s="64" t="s">
        <v>1361</v>
      </c>
      <c r="D129" s="502"/>
      <c r="E129" s="199" t="s">
        <v>1319</v>
      </c>
      <c r="F129" s="80">
        <v>140</v>
      </c>
      <c r="G129" s="183">
        <v>70.49499999999999</v>
      </c>
      <c r="I129" s="80">
        <v>213300312</v>
      </c>
      <c r="J129" s="64" t="s">
        <v>1361</v>
      </c>
      <c r="K129" s="497"/>
      <c r="L129" s="80">
        <v>25</v>
      </c>
      <c r="M129" s="80">
        <v>50</v>
      </c>
      <c r="N129" s="487">
        <v>131.1</v>
      </c>
      <c r="O129" s="86"/>
      <c r="Q129" s="235"/>
      <c r="R129" s="235"/>
      <c r="S129" s="236"/>
      <c r="T129" s="236"/>
    </row>
    <row r="130" spans="2:20" ht="15.2" customHeight="1">
      <c r="B130" s="182">
        <v>212400010</v>
      </c>
      <c r="C130" s="64"/>
      <c r="D130" s="503"/>
      <c r="E130" s="199" t="s">
        <v>1321</v>
      </c>
      <c r="F130" s="80">
        <v>100</v>
      </c>
      <c r="G130" s="183">
        <v>61.639999999999993</v>
      </c>
      <c r="I130" s="488"/>
      <c r="J130" s="78"/>
      <c r="K130" s="499"/>
      <c r="L130" s="500"/>
      <c r="M130" s="220"/>
      <c r="N130" s="501"/>
      <c r="O130" s="86"/>
      <c r="Q130" s="235"/>
      <c r="R130" s="235"/>
      <c r="S130" s="236"/>
      <c r="T130" s="236"/>
    </row>
    <row r="131" spans="2:20" ht="15.2" customHeight="1">
      <c r="B131" s="182">
        <v>212400018</v>
      </c>
      <c r="C131" s="64"/>
      <c r="D131" s="503"/>
      <c r="E131" s="199" t="s">
        <v>1323</v>
      </c>
      <c r="F131" s="80">
        <v>150</v>
      </c>
      <c r="G131" s="183">
        <v>146.04999999999998</v>
      </c>
      <c r="I131" s="225">
        <v>213400010</v>
      </c>
      <c r="J131" s="90" t="s">
        <v>1362</v>
      </c>
      <c r="K131" s="230"/>
      <c r="L131" s="230">
        <v>15</v>
      </c>
      <c r="M131" s="484">
        <v>20</v>
      </c>
      <c r="N131" s="485">
        <v>65.434999999999988</v>
      </c>
      <c r="O131" s="86"/>
      <c r="Q131" s="235"/>
      <c r="R131" s="235"/>
      <c r="S131" s="236"/>
      <c r="T131" s="236"/>
    </row>
    <row r="132" spans="2:20" ht="15.2" customHeight="1">
      <c r="B132" s="182">
        <v>212400019</v>
      </c>
      <c r="C132" s="64"/>
      <c r="D132" s="503"/>
      <c r="E132" s="199" t="s">
        <v>1324</v>
      </c>
      <c r="F132" s="80">
        <v>150</v>
      </c>
      <c r="G132" s="183">
        <v>146.04999999999998</v>
      </c>
      <c r="I132" s="182">
        <v>213400011</v>
      </c>
      <c r="J132" s="64" t="s">
        <v>1363</v>
      </c>
      <c r="K132" s="232"/>
      <c r="L132" s="232">
        <v>20</v>
      </c>
      <c r="M132" s="80">
        <v>10</v>
      </c>
      <c r="N132" s="487">
        <v>146.04999999999998</v>
      </c>
      <c r="O132" s="86"/>
      <c r="Q132" s="235"/>
      <c r="R132" s="235"/>
      <c r="S132" s="236"/>
      <c r="T132" s="236"/>
    </row>
    <row r="133" spans="2:20" ht="15.2" customHeight="1">
      <c r="B133" s="182">
        <v>212400020</v>
      </c>
      <c r="C133" s="64"/>
      <c r="D133" s="503"/>
      <c r="E133" s="199" t="s">
        <v>1325</v>
      </c>
      <c r="F133" s="80">
        <v>150</v>
      </c>
      <c r="G133" s="183">
        <v>149.5</v>
      </c>
      <c r="I133" s="182">
        <v>213400012</v>
      </c>
      <c r="J133" s="64" t="s">
        <v>1361</v>
      </c>
      <c r="K133" s="497"/>
      <c r="L133" s="232">
        <v>25</v>
      </c>
      <c r="M133" s="80">
        <v>40</v>
      </c>
      <c r="N133" s="487">
        <v>174.79999999999998</v>
      </c>
      <c r="O133" s="86"/>
      <c r="Q133" s="235"/>
      <c r="R133" s="235"/>
      <c r="S133" s="236"/>
      <c r="T133" s="236"/>
    </row>
    <row r="134" spans="2:20" ht="15.2" customHeight="1">
      <c r="B134" s="488"/>
      <c r="C134" s="78"/>
      <c r="D134" s="499"/>
      <c r="E134" s="500"/>
      <c r="F134" s="220"/>
      <c r="G134" s="501"/>
      <c r="I134" s="182">
        <v>213400013</v>
      </c>
      <c r="J134" s="81"/>
      <c r="K134" s="497"/>
      <c r="L134" s="232">
        <v>32</v>
      </c>
      <c r="M134" s="80">
        <v>60</v>
      </c>
      <c r="N134" s="487">
        <v>287.48849999999999</v>
      </c>
      <c r="O134" s="86"/>
      <c r="Q134" s="235"/>
      <c r="R134" s="235"/>
      <c r="S134" s="236"/>
      <c r="T134" s="236"/>
    </row>
    <row r="135" spans="2:20" ht="15.2" customHeight="1">
      <c r="B135" s="225">
        <v>212400108</v>
      </c>
      <c r="C135" s="90" t="s">
        <v>1330</v>
      </c>
      <c r="D135" s="230"/>
      <c r="E135" s="230" t="s">
        <v>1318</v>
      </c>
      <c r="F135" s="484">
        <v>20</v>
      </c>
      <c r="G135" s="485">
        <v>38.294999999999995</v>
      </c>
      <c r="I135" s="488"/>
      <c r="J135" s="78"/>
      <c r="K135" s="499"/>
      <c r="L135" s="500"/>
      <c r="M135" s="220"/>
      <c r="N135" s="501"/>
      <c r="O135" s="86"/>
      <c r="Q135" s="235"/>
      <c r="R135" s="235"/>
      <c r="S135" s="236"/>
      <c r="T135" s="236"/>
    </row>
    <row r="136" spans="2:20" ht="15.2" customHeight="1">
      <c r="B136" s="182">
        <v>212400113</v>
      </c>
      <c r="C136" s="64" t="s">
        <v>389</v>
      </c>
      <c r="D136" s="232"/>
      <c r="E136" s="232" t="s">
        <v>1319</v>
      </c>
      <c r="F136" s="80">
        <v>25</v>
      </c>
      <c r="G136" s="487">
        <v>89.699999999999989</v>
      </c>
      <c r="I136" s="80">
        <v>213500004</v>
      </c>
      <c r="J136" s="90" t="s">
        <v>1332</v>
      </c>
      <c r="K136" s="497"/>
      <c r="L136" s="80" t="s">
        <v>1364</v>
      </c>
      <c r="M136" s="80">
        <v>15</v>
      </c>
      <c r="N136" s="487">
        <v>169.04999999999998</v>
      </c>
      <c r="O136" s="86"/>
      <c r="Q136" s="235"/>
      <c r="R136" s="235"/>
      <c r="S136" s="236"/>
      <c r="T136" s="236"/>
    </row>
    <row r="137" spans="2:20" ht="15.2" customHeight="1">
      <c r="B137" s="182">
        <v>212400114</v>
      </c>
      <c r="C137" s="64" t="s">
        <v>1361</v>
      </c>
      <c r="D137" s="497"/>
      <c r="E137" s="232" t="s">
        <v>1321</v>
      </c>
      <c r="F137" s="80">
        <v>25</v>
      </c>
      <c r="G137" s="487">
        <v>89.699999999999989</v>
      </c>
      <c r="I137" s="80">
        <v>213500005</v>
      </c>
      <c r="J137" s="64" t="s">
        <v>1365</v>
      </c>
      <c r="K137" s="497"/>
      <c r="L137" s="80" t="s">
        <v>1366</v>
      </c>
      <c r="M137" s="80">
        <v>40</v>
      </c>
      <c r="N137" s="487">
        <v>169.04999999999998</v>
      </c>
      <c r="O137" s="86"/>
      <c r="Q137" s="235"/>
      <c r="R137" s="235"/>
      <c r="S137" s="236"/>
      <c r="T137" s="236"/>
    </row>
    <row r="138" spans="2:20" ht="15.2" customHeight="1">
      <c r="B138" s="182">
        <v>212400120</v>
      </c>
      <c r="C138" s="81"/>
      <c r="D138" s="497"/>
      <c r="E138" s="232" t="s">
        <v>1325</v>
      </c>
      <c r="F138" s="80">
        <v>150</v>
      </c>
      <c r="G138" s="487">
        <v>192.06149999999997</v>
      </c>
      <c r="I138" s="80">
        <v>213500006</v>
      </c>
      <c r="J138" s="64" t="s">
        <v>1361</v>
      </c>
      <c r="K138" s="497"/>
      <c r="L138" s="80" t="s">
        <v>1367</v>
      </c>
      <c r="M138" s="80">
        <v>40</v>
      </c>
      <c r="N138" s="487">
        <v>204.7</v>
      </c>
      <c r="O138" s="86"/>
      <c r="Q138" s="235"/>
      <c r="R138" s="235"/>
      <c r="S138" s="236"/>
      <c r="T138" s="236"/>
    </row>
    <row r="139" spans="2:20" ht="15.2" customHeight="1">
      <c r="B139" s="488"/>
      <c r="C139" s="78"/>
      <c r="D139" s="499"/>
      <c r="E139" s="500"/>
      <c r="F139" s="220"/>
      <c r="G139" s="501"/>
      <c r="I139" s="488"/>
      <c r="J139" s="78"/>
      <c r="K139" s="499"/>
      <c r="L139" s="500"/>
      <c r="M139" s="220"/>
      <c r="N139" s="501"/>
      <c r="O139" s="86"/>
      <c r="Q139" s="235"/>
      <c r="R139" s="235"/>
      <c r="S139" s="236"/>
      <c r="T139" s="236"/>
    </row>
    <row r="140" spans="2:20" ht="15.2" customHeight="1">
      <c r="B140" s="225">
        <v>212400210</v>
      </c>
      <c r="C140" s="90" t="s">
        <v>1345</v>
      </c>
      <c r="D140" s="230"/>
      <c r="E140" s="230">
        <v>15</v>
      </c>
      <c r="F140" s="484">
        <v>50</v>
      </c>
      <c r="G140" s="485">
        <v>24.38</v>
      </c>
      <c r="I140" s="80">
        <v>213400110</v>
      </c>
      <c r="J140" s="90" t="s">
        <v>1362</v>
      </c>
      <c r="K140" s="497"/>
      <c r="L140" s="80">
        <v>15</v>
      </c>
      <c r="M140" s="80">
        <v>25</v>
      </c>
      <c r="N140" s="487">
        <v>59.914999999999999</v>
      </c>
      <c r="O140" s="86"/>
      <c r="Q140" s="235"/>
      <c r="R140" s="235"/>
      <c r="S140" s="236"/>
      <c r="T140" s="236"/>
    </row>
    <row r="141" spans="2:20" ht="15.2" customHeight="1">
      <c r="B141" s="182">
        <v>212400211</v>
      </c>
      <c r="C141" s="64" t="s">
        <v>1361</v>
      </c>
      <c r="D141" s="232"/>
      <c r="E141" s="232">
        <v>20</v>
      </c>
      <c r="F141" s="80">
        <v>25</v>
      </c>
      <c r="G141" s="487">
        <v>35.074999999999996</v>
      </c>
      <c r="I141" s="80">
        <v>213400111</v>
      </c>
      <c r="J141" s="64" t="s">
        <v>1368</v>
      </c>
      <c r="K141" s="497"/>
      <c r="L141" s="80">
        <v>20</v>
      </c>
      <c r="M141" s="80">
        <v>10</v>
      </c>
      <c r="N141" s="487">
        <v>98.784999999999997</v>
      </c>
      <c r="O141" s="86"/>
      <c r="Q141" s="235"/>
      <c r="R141" s="235"/>
      <c r="S141" s="236"/>
      <c r="T141" s="236"/>
    </row>
    <row r="142" spans="2:20" ht="15.2" customHeight="1">
      <c r="B142" s="182">
        <v>212400212</v>
      </c>
      <c r="C142" s="64"/>
      <c r="D142" s="497"/>
      <c r="E142" s="232">
        <v>25</v>
      </c>
      <c r="F142" s="80">
        <v>280</v>
      </c>
      <c r="G142" s="487">
        <v>62.099999999999994</v>
      </c>
      <c r="I142" s="80">
        <v>213400112</v>
      </c>
      <c r="J142" s="64" t="s">
        <v>1361</v>
      </c>
      <c r="K142" s="497"/>
      <c r="L142" s="80">
        <v>25</v>
      </c>
      <c r="M142" s="80">
        <v>50</v>
      </c>
      <c r="N142" s="487">
        <v>234.6</v>
      </c>
      <c r="O142" s="86"/>
      <c r="Q142" s="235"/>
      <c r="R142" s="235"/>
      <c r="S142" s="236"/>
      <c r="T142" s="236"/>
    </row>
    <row r="143" spans="2:20" ht="15.2" customHeight="1">
      <c r="B143" s="182">
        <v>212400213</v>
      </c>
      <c r="C143" s="64"/>
      <c r="D143" s="497"/>
      <c r="E143" s="232">
        <v>32</v>
      </c>
      <c r="F143" s="80">
        <v>150</v>
      </c>
      <c r="G143" s="487">
        <v>159.85</v>
      </c>
      <c r="I143" s="488"/>
      <c r="J143" s="78"/>
      <c r="K143" s="499"/>
      <c r="L143" s="500"/>
      <c r="M143" s="220"/>
      <c r="N143" s="501"/>
      <c r="O143" s="86"/>
      <c r="Q143" s="235"/>
      <c r="R143" s="235"/>
      <c r="S143" s="236"/>
      <c r="T143" s="236"/>
    </row>
    <row r="144" spans="2:20" ht="15.2" customHeight="1">
      <c r="B144" s="488"/>
      <c r="C144" s="78"/>
      <c r="D144" s="499"/>
      <c r="E144" s="500"/>
      <c r="F144" s="220"/>
      <c r="G144" s="501"/>
      <c r="I144" s="80">
        <v>213400210</v>
      </c>
      <c r="J144" s="90" t="s">
        <v>1362</v>
      </c>
      <c r="K144" s="497"/>
      <c r="L144" s="80">
        <v>15</v>
      </c>
      <c r="M144" s="80">
        <v>100</v>
      </c>
      <c r="N144" s="487">
        <v>83.26</v>
      </c>
      <c r="O144" s="86"/>
      <c r="Q144" s="235"/>
      <c r="R144" s="235"/>
      <c r="S144" s="236"/>
      <c r="T144" s="236"/>
    </row>
    <row r="145" spans="2:20" ht="15.2" customHeight="1">
      <c r="B145" s="225">
        <v>212400308</v>
      </c>
      <c r="C145" s="215" t="s">
        <v>1369</v>
      </c>
      <c r="D145" s="231"/>
      <c r="E145" s="230" t="s">
        <v>1318</v>
      </c>
      <c r="F145" s="484">
        <v>40</v>
      </c>
      <c r="G145" s="485">
        <v>33.464999999999996</v>
      </c>
      <c r="I145" s="80">
        <v>213400211</v>
      </c>
      <c r="J145" s="64" t="s">
        <v>1370</v>
      </c>
      <c r="K145" s="497"/>
      <c r="L145" s="80">
        <v>20</v>
      </c>
      <c r="M145" s="80">
        <v>60</v>
      </c>
      <c r="N145" s="487">
        <v>143.75</v>
      </c>
      <c r="O145" s="86"/>
      <c r="Q145" s="235"/>
      <c r="R145" s="235"/>
      <c r="S145" s="236"/>
      <c r="T145" s="236"/>
    </row>
    <row r="146" spans="2:20" ht="15.2" customHeight="1">
      <c r="B146" s="182">
        <v>212400313</v>
      </c>
      <c r="C146" s="64" t="s">
        <v>1361</v>
      </c>
      <c r="D146" s="504"/>
      <c r="E146" s="232" t="s">
        <v>1319</v>
      </c>
      <c r="F146" s="80">
        <v>25</v>
      </c>
      <c r="G146" s="487">
        <v>46.805</v>
      </c>
      <c r="I146" s="80"/>
      <c r="J146" s="64" t="s">
        <v>1361</v>
      </c>
      <c r="K146" s="497"/>
      <c r="L146" s="80"/>
      <c r="M146" s="80"/>
      <c r="N146" s="505"/>
      <c r="O146" s="86"/>
      <c r="Q146" s="235"/>
      <c r="R146" s="235"/>
      <c r="S146" s="236"/>
      <c r="T146" s="236"/>
    </row>
    <row r="147" spans="2:20" ht="15.2" customHeight="1">
      <c r="B147" s="182">
        <v>212400314</v>
      </c>
      <c r="C147" s="64"/>
      <c r="D147" s="504"/>
      <c r="E147" s="232" t="s">
        <v>1321</v>
      </c>
      <c r="F147" s="80">
        <v>25</v>
      </c>
      <c r="G147" s="487">
        <v>47.034999999999997</v>
      </c>
      <c r="I147" s="484">
        <v>213400510</v>
      </c>
      <c r="J147" s="90" t="s">
        <v>1362</v>
      </c>
      <c r="K147" s="506"/>
      <c r="L147" s="484">
        <v>15</v>
      </c>
      <c r="M147" s="484">
        <v>100</v>
      </c>
      <c r="N147" s="485">
        <v>86.939999999999984</v>
      </c>
      <c r="O147" s="86"/>
      <c r="Q147" s="235"/>
      <c r="R147" s="235"/>
      <c r="S147" s="236"/>
      <c r="T147" s="236"/>
    </row>
    <row r="148" spans="2:20" ht="15.2" customHeight="1">
      <c r="B148" s="182">
        <v>212400318</v>
      </c>
      <c r="C148" s="81"/>
      <c r="D148" s="504"/>
      <c r="E148" s="232" t="s">
        <v>1323</v>
      </c>
      <c r="F148" s="80">
        <v>150</v>
      </c>
      <c r="G148" s="487">
        <v>150.64999999999998</v>
      </c>
      <c r="I148" s="80">
        <v>213400511</v>
      </c>
      <c r="J148" s="64" t="s">
        <v>1371</v>
      </c>
      <c r="K148" s="497"/>
      <c r="L148" s="80">
        <v>20</v>
      </c>
      <c r="M148" s="80">
        <v>60</v>
      </c>
      <c r="N148" s="487">
        <v>146.04999999999998</v>
      </c>
      <c r="O148" s="86"/>
      <c r="Q148" s="235"/>
      <c r="R148" s="235"/>
      <c r="S148" s="236"/>
      <c r="T148" s="236"/>
    </row>
    <row r="149" spans="2:20" ht="15.2" customHeight="1">
      <c r="B149" s="182">
        <v>212400319</v>
      </c>
      <c r="C149" s="81"/>
      <c r="D149" s="504"/>
      <c r="E149" s="232" t="s">
        <v>1324</v>
      </c>
      <c r="F149" s="80">
        <v>150</v>
      </c>
      <c r="G149" s="487">
        <v>165.6</v>
      </c>
      <c r="I149" s="80"/>
      <c r="J149" s="64" t="s">
        <v>1361</v>
      </c>
      <c r="K149" s="497"/>
      <c r="L149" s="80"/>
      <c r="M149" s="80"/>
      <c r="N149" s="505"/>
      <c r="O149" s="86"/>
      <c r="Q149" s="235"/>
      <c r="R149" s="235"/>
      <c r="S149" s="236"/>
      <c r="T149" s="236"/>
    </row>
    <row r="150" spans="2:20" ht="15.2" customHeight="1">
      <c r="B150" s="52">
        <v>212400320</v>
      </c>
      <c r="C150" s="53"/>
      <c r="D150" s="56"/>
      <c r="E150" s="75" t="s">
        <v>1325</v>
      </c>
      <c r="F150" s="80">
        <v>150</v>
      </c>
      <c r="G150" s="487">
        <v>166.75</v>
      </c>
      <c r="I150" s="80"/>
      <c r="J150" s="64"/>
      <c r="K150" s="497"/>
      <c r="L150" s="80"/>
      <c r="M150" s="80"/>
      <c r="N150" s="505"/>
      <c r="O150" s="86"/>
      <c r="Q150" s="235"/>
      <c r="R150" s="235"/>
      <c r="S150" s="236"/>
      <c r="T150" s="236"/>
    </row>
    <row r="151" spans="2:20" ht="15.2" customHeight="1">
      <c r="B151" s="488"/>
      <c r="C151" s="489"/>
      <c r="D151" s="507"/>
      <c r="E151" s="483"/>
      <c r="F151" s="220"/>
      <c r="G151" s="498"/>
      <c r="I151" s="369">
        <v>215614010</v>
      </c>
      <c r="J151" s="370" t="s">
        <v>1101</v>
      </c>
      <c r="K151" s="394"/>
      <c r="L151" s="230">
        <v>15</v>
      </c>
      <c r="M151" s="372">
        <v>240</v>
      </c>
      <c r="N151" s="373">
        <v>72.219999999999985</v>
      </c>
      <c r="O151" s="86"/>
      <c r="Q151" s="235"/>
      <c r="R151" s="235"/>
      <c r="S151" s="236"/>
      <c r="T151" s="236"/>
    </row>
    <row r="152" spans="2:20" ht="15.2" customHeight="1">
      <c r="B152" s="484">
        <v>212400608</v>
      </c>
      <c r="C152" s="215" t="s">
        <v>1336</v>
      </c>
      <c r="D152" s="231"/>
      <c r="E152" s="484" t="s">
        <v>1318</v>
      </c>
      <c r="F152" s="484">
        <v>25</v>
      </c>
      <c r="G152" s="485">
        <v>26.806499999999996</v>
      </c>
      <c r="I152" s="376">
        <v>215614011</v>
      </c>
      <c r="J152" s="64" t="s">
        <v>383</v>
      </c>
      <c r="K152" s="391"/>
      <c r="L152" s="232">
        <v>20</v>
      </c>
      <c r="M152" s="379">
        <v>120</v>
      </c>
      <c r="N152" s="380">
        <v>104.64999999999999</v>
      </c>
      <c r="O152" s="86"/>
      <c r="Q152" s="235"/>
      <c r="R152" s="235"/>
      <c r="S152" s="236"/>
      <c r="T152" s="236"/>
    </row>
    <row r="153" spans="2:20" ht="15.2" customHeight="1">
      <c r="B153" s="80">
        <v>212400609</v>
      </c>
      <c r="C153" s="64" t="s">
        <v>1361</v>
      </c>
      <c r="D153" s="504"/>
      <c r="E153" s="80" t="s">
        <v>1319</v>
      </c>
      <c r="F153" s="80">
        <v>250</v>
      </c>
      <c r="G153" s="487">
        <v>60.144999999999989</v>
      </c>
      <c r="I153" s="376">
        <v>215614012</v>
      </c>
      <c r="J153" s="64" t="s">
        <v>390</v>
      </c>
      <c r="K153" s="391"/>
      <c r="L153" s="232">
        <v>25</v>
      </c>
      <c r="M153" s="379">
        <v>100</v>
      </c>
      <c r="N153" s="380">
        <v>206.99999999999997</v>
      </c>
      <c r="O153" s="86"/>
      <c r="Q153" s="235"/>
      <c r="R153" s="235"/>
      <c r="S153" s="236"/>
      <c r="T153" s="236"/>
    </row>
    <row r="154" spans="2:20" ht="15.2" customHeight="1">
      <c r="B154" s="80">
        <v>212400614</v>
      </c>
      <c r="C154" s="64"/>
      <c r="D154" s="504"/>
      <c r="E154" s="80" t="s">
        <v>1321</v>
      </c>
      <c r="F154" s="80">
        <v>250</v>
      </c>
      <c r="G154" s="487">
        <v>41.859999999999992</v>
      </c>
      <c r="I154" s="376">
        <v>215614013</v>
      </c>
      <c r="J154" s="64" t="s">
        <v>1372</v>
      </c>
      <c r="K154" s="391"/>
      <c r="L154" s="232">
        <v>32</v>
      </c>
      <c r="M154" s="379">
        <v>50</v>
      </c>
      <c r="N154" s="380">
        <v>384.09999999999997</v>
      </c>
      <c r="O154" s="86"/>
      <c r="Q154" s="235"/>
      <c r="R154" s="235"/>
      <c r="S154" s="236"/>
      <c r="T154" s="236"/>
    </row>
    <row r="155" spans="2:20" ht="15.2" customHeight="1">
      <c r="B155" s="80">
        <v>212400618</v>
      </c>
      <c r="C155" s="81"/>
      <c r="D155" s="504"/>
      <c r="E155" s="80" t="s">
        <v>1323</v>
      </c>
      <c r="F155" s="80">
        <v>300</v>
      </c>
      <c r="G155" s="487">
        <v>235.74999999999997</v>
      </c>
      <c r="I155" s="376">
        <v>215614014</v>
      </c>
      <c r="J155" s="64"/>
      <c r="K155" s="391"/>
      <c r="L155" s="232">
        <v>40</v>
      </c>
      <c r="M155" s="379">
        <v>40</v>
      </c>
      <c r="N155" s="380">
        <v>495.65</v>
      </c>
      <c r="O155" s="86"/>
      <c r="Q155" s="235"/>
      <c r="R155" s="235"/>
      <c r="S155" s="236"/>
      <c r="T155" s="236"/>
    </row>
    <row r="156" spans="2:20" ht="15.2" customHeight="1">
      <c r="B156" s="80">
        <v>212400619</v>
      </c>
      <c r="C156" s="81"/>
      <c r="D156" s="504"/>
      <c r="E156" s="80" t="s">
        <v>1324</v>
      </c>
      <c r="F156" s="80">
        <v>150</v>
      </c>
      <c r="G156" s="487">
        <v>155.25</v>
      </c>
      <c r="I156" s="376">
        <v>215614015</v>
      </c>
      <c r="J156" s="64"/>
      <c r="K156" s="391"/>
      <c r="L156" s="232">
        <v>50</v>
      </c>
      <c r="M156" s="379">
        <v>20</v>
      </c>
      <c r="N156" s="380">
        <v>707.25</v>
      </c>
      <c r="O156" s="86"/>
      <c r="Q156" s="235"/>
      <c r="R156" s="235"/>
      <c r="S156" s="236"/>
      <c r="T156" s="236"/>
    </row>
    <row r="157" spans="2:20" ht="15.2" customHeight="1">
      <c r="B157" s="52">
        <v>212400620</v>
      </c>
      <c r="C157" s="53"/>
      <c r="D157" s="56"/>
      <c r="E157" s="75" t="s">
        <v>1325</v>
      </c>
      <c r="F157" s="80">
        <v>300</v>
      </c>
      <c r="G157" s="487">
        <v>158.69999999999999</v>
      </c>
      <c r="I157" s="424"/>
      <c r="J157" s="508"/>
      <c r="K157" s="397"/>
      <c r="L157" s="483"/>
      <c r="M157" s="395"/>
      <c r="N157" s="398"/>
      <c r="O157" s="86"/>
      <c r="Q157" s="235"/>
      <c r="R157" s="235"/>
      <c r="S157" s="236"/>
      <c r="T157" s="236"/>
    </row>
    <row r="158" spans="2:20" ht="15.2" customHeight="1">
      <c r="B158" s="488"/>
      <c r="C158" s="489"/>
      <c r="D158" s="507"/>
      <c r="E158" s="483"/>
      <c r="F158" s="220"/>
      <c r="G158" s="498"/>
      <c r="I158" s="369">
        <v>215614410</v>
      </c>
      <c r="J158" s="370" t="s">
        <v>1101</v>
      </c>
      <c r="K158" s="394"/>
      <c r="L158" s="230">
        <v>15</v>
      </c>
      <c r="M158" s="372">
        <v>160</v>
      </c>
      <c r="N158" s="373">
        <v>98.784999999999997</v>
      </c>
      <c r="O158" s="86"/>
      <c r="Q158" s="235"/>
      <c r="R158" s="235"/>
      <c r="S158" s="236"/>
      <c r="T158" s="236"/>
    </row>
    <row r="159" spans="2:20" ht="15.2" customHeight="1">
      <c r="B159" s="225">
        <v>214200010</v>
      </c>
      <c r="C159" s="90" t="s">
        <v>1373</v>
      </c>
      <c r="D159" s="509"/>
      <c r="E159" s="484">
        <v>15</v>
      </c>
      <c r="F159" s="230">
        <v>15</v>
      </c>
      <c r="G159" s="495">
        <v>91.885000000000005</v>
      </c>
      <c r="I159" s="376">
        <v>215614411</v>
      </c>
      <c r="J159" s="64" t="s">
        <v>383</v>
      </c>
      <c r="K159" s="391"/>
      <c r="L159" s="232">
        <v>20</v>
      </c>
      <c r="M159" s="379">
        <v>96</v>
      </c>
      <c r="N159" s="380">
        <v>200.1</v>
      </c>
      <c r="O159" s="86"/>
      <c r="Q159" s="235"/>
      <c r="R159" s="235"/>
      <c r="S159" s="236"/>
      <c r="T159" s="236"/>
    </row>
    <row r="160" spans="2:20" ht="15.2" customHeight="1">
      <c r="B160" s="182">
        <v>214200011</v>
      </c>
      <c r="C160" s="64" t="s">
        <v>1361</v>
      </c>
      <c r="D160" s="199"/>
      <c r="E160" s="80">
        <v>20</v>
      </c>
      <c r="F160" s="232">
        <v>5</v>
      </c>
      <c r="G160" s="183">
        <v>149.5</v>
      </c>
      <c r="I160" s="376">
        <v>215614412</v>
      </c>
      <c r="J160" s="64" t="s">
        <v>390</v>
      </c>
      <c r="K160" s="391"/>
      <c r="L160" s="232">
        <v>25</v>
      </c>
      <c r="M160" s="379">
        <v>80</v>
      </c>
      <c r="N160" s="380">
        <v>333.5</v>
      </c>
      <c r="O160" s="86"/>
      <c r="Q160" s="235"/>
      <c r="R160" s="235"/>
      <c r="S160" s="236"/>
      <c r="T160" s="236"/>
    </row>
    <row r="161" spans="2:20" ht="15.2" customHeight="1">
      <c r="B161" s="182">
        <v>214200012</v>
      </c>
      <c r="C161" s="64"/>
      <c r="D161" s="496"/>
      <c r="E161" s="80">
        <v>25</v>
      </c>
      <c r="F161" s="232">
        <v>1</v>
      </c>
      <c r="G161" s="183">
        <v>221.95</v>
      </c>
      <c r="I161" s="376">
        <v>215614413</v>
      </c>
      <c r="J161" s="64" t="s">
        <v>1374</v>
      </c>
      <c r="K161" s="391"/>
      <c r="L161" s="232">
        <v>32</v>
      </c>
      <c r="M161" s="379">
        <v>50</v>
      </c>
      <c r="N161" s="380">
        <v>474.95</v>
      </c>
      <c r="O161" s="86"/>
      <c r="Q161" s="235"/>
      <c r="R161" s="235"/>
      <c r="S161" s="236"/>
      <c r="T161" s="236"/>
    </row>
    <row r="162" spans="2:20" ht="15.2" customHeight="1">
      <c r="B162" s="78"/>
      <c r="C162" s="78"/>
      <c r="D162" s="93"/>
      <c r="E162" s="77"/>
      <c r="F162" s="68"/>
      <c r="G162" s="68"/>
      <c r="I162" s="376">
        <v>215614414</v>
      </c>
      <c r="J162" s="64"/>
      <c r="K162" s="391"/>
      <c r="L162" s="232">
        <v>40</v>
      </c>
      <c r="M162" s="379">
        <v>30</v>
      </c>
      <c r="N162" s="380">
        <v>756.69999999999993</v>
      </c>
      <c r="O162" s="86"/>
      <c r="Q162" s="235"/>
      <c r="R162" s="235"/>
      <c r="S162" s="236"/>
      <c r="T162" s="236"/>
    </row>
    <row r="163" spans="2:20" ht="15.2" customHeight="1">
      <c r="B163" s="225">
        <v>215300010</v>
      </c>
      <c r="C163" s="46" t="s">
        <v>1375</v>
      </c>
      <c r="D163" s="74"/>
      <c r="E163" s="484">
        <v>15</v>
      </c>
      <c r="F163" s="230">
        <v>20</v>
      </c>
      <c r="G163" s="495">
        <v>22.195</v>
      </c>
      <c r="I163" s="424">
        <v>215614415</v>
      </c>
      <c r="J163" s="508"/>
      <c r="K163" s="397"/>
      <c r="L163" s="483">
        <v>50</v>
      </c>
      <c r="M163" s="395">
        <v>20</v>
      </c>
      <c r="N163" s="440">
        <v>890.09999999999991</v>
      </c>
      <c r="O163" s="86"/>
      <c r="Q163" s="235"/>
      <c r="R163" s="235"/>
      <c r="S163" s="236"/>
      <c r="T163" s="236"/>
    </row>
    <row r="164" spans="2:20" ht="15.2" customHeight="1">
      <c r="B164" s="182">
        <v>215300011</v>
      </c>
      <c r="C164" s="64" t="s">
        <v>1376</v>
      </c>
      <c r="D164" s="510"/>
      <c r="E164" s="80">
        <v>20</v>
      </c>
      <c r="F164" s="232">
        <v>25</v>
      </c>
      <c r="G164" s="183">
        <v>27.369999999999997</v>
      </c>
      <c r="I164" s="86"/>
      <c r="J164" s="511"/>
      <c r="K164" s="86"/>
      <c r="L164" s="199"/>
      <c r="M164" s="86"/>
      <c r="N164" s="86"/>
      <c r="O164" s="86"/>
      <c r="Q164" s="235"/>
      <c r="R164" s="235"/>
      <c r="S164" s="236"/>
      <c r="T164" s="236"/>
    </row>
    <row r="165" spans="2:20" ht="15.2" customHeight="1">
      <c r="B165" s="182">
        <v>215300012</v>
      </c>
      <c r="C165" s="64" t="s">
        <v>1361</v>
      </c>
      <c r="D165" s="86"/>
      <c r="E165" s="80">
        <v>25</v>
      </c>
      <c r="F165" s="232">
        <v>500</v>
      </c>
      <c r="G165" s="183">
        <v>73.484999999999999</v>
      </c>
      <c r="I165" s="727" t="s">
        <v>100</v>
      </c>
      <c r="J165" s="727" t="s">
        <v>101</v>
      </c>
      <c r="K165" s="727" t="s">
        <v>917</v>
      </c>
      <c r="L165" s="727" t="s">
        <v>97</v>
      </c>
      <c r="M165" s="730" t="s">
        <v>98</v>
      </c>
      <c r="N165" s="727" t="s">
        <v>99</v>
      </c>
      <c r="O165" s="86"/>
      <c r="Q165" s="235"/>
      <c r="R165" s="235"/>
      <c r="S165" s="236"/>
      <c r="T165" s="236"/>
    </row>
    <row r="166" spans="2:20" ht="15.2" customHeight="1">
      <c r="B166" s="182">
        <v>215300013</v>
      </c>
      <c r="C166" s="64"/>
      <c r="D166" s="510"/>
      <c r="E166" s="80">
        <v>32</v>
      </c>
      <c r="F166" s="232">
        <v>300</v>
      </c>
      <c r="G166" s="183">
        <v>93.38</v>
      </c>
      <c r="I166" s="728"/>
      <c r="J166" s="728"/>
      <c r="K166" s="728"/>
      <c r="L166" s="728"/>
      <c r="M166" s="741"/>
      <c r="N166" s="728"/>
      <c r="O166" s="86"/>
      <c r="Q166" s="235"/>
      <c r="R166" s="235"/>
      <c r="S166" s="236"/>
      <c r="T166" s="236"/>
    </row>
    <row r="167" spans="2:20" ht="15.2" customHeight="1">
      <c r="B167" s="64"/>
      <c r="C167" s="64"/>
      <c r="D167" s="86"/>
      <c r="E167" s="83"/>
      <c r="F167" s="61"/>
      <c r="G167" s="61"/>
      <c r="I167" s="729"/>
      <c r="J167" s="729"/>
      <c r="K167" s="729"/>
      <c r="L167" s="729"/>
      <c r="M167" s="742"/>
      <c r="N167" s="729"/>
      <c r="O167" s="86"/>
      <c r="Q167" s="235"/>
      <c r="R167" s="235"/>
      <c r="S167" s="236"/>
      <c r="T167" s="236"/>
    </row>
    <row r="168" spans="2:20" ht="15.2" customHeight="1">
      <c r="B168" s="225">
        <v>215300110</v>
      </c>
      <c r="C168" s="46" t="s">
        <v>1375</v>
      </c>
      <c r="D168" s="512"/>
      <c r="E168" s="484">
        <v>15</v>
      </c>
      <c r="F168" s="230">
        <v>25</v>
      </c>
      <c r="G168" s="495">
        <v>18.169999999999998</v>
      </c>
      <c r="I168" s="484">
        <v>215300211</v>
      </c>
      <c r="J168" s="215" t="s">
        <v>1377</v>
      </c>
      <c r="K168" s="484" t="s">
        <v>1378</v>
      </c>
      <c r="L168" s="509">
        <v>15</v>
      </c>
      <c r="M168" s="484">
        <v>25</v>
      </c>
      <c r="N168" s="495">
        <v>34.384999999999998</v>
      </c>
      <c r="O168" s="86"/>
      <c r="Q168" s="235"/>
      <c r="R168" s="235"/>
      <c r="S168" s="236"/>
      <c r="T168" s="236"/>
    </row>
    <row r="169" spans="2:20" ht="15.2" customHeight="1">
      <c r="B169" s="182">
        <v>215300111</v>
      </c>
      <c r="C169" s="64" t="s">
        <v>1379</v>
      </c>
      <c r="D169" s="86"/>
      <c r="E169" s="80">
        <v>20</v>
      </c>
      <c r="F169" s="232">
        <v>50</v>
      </c>
      <c r="G169" s="183">
        <v>31.843499999999999</v>
      </c>
      <c r="I169" s="80">
        <v>215300212</v>
      </c>
      <c r="J169" s="64" t="s">
        <v>389</v>
      </c>
      <c r="K169" s="80" t="s">
        <v>1380</v>
      </c>
      <c r="L169" s="199">
        <v>15</v>
      </c>
      <c r="M169" s="80">
        <v>20</v>
      </c>
      <c r="N169" s="183">
        <v>36.006499999999996</v>
      </c>
      <c r="O169" s="86"/>
      <c r="Q169" s="235"/>
      <c r="R169" s="235"/>
      <c r="S169" s="236"/>
      <c r="T169" s="236"/>
    </row>
    <row r="170" spans="2:20" ht="15.2" customHeight="1">
      <c r="B170" s="182">
        <v>215300112</v>
      </c>
      <c r="C170" s="64" t="s">
        <v>1361</v>
      </c>
      <c r="D170" s="510"/>
      <c r="E170" s="80">
        <v>25</v>
      </c>
      <c r="F170" s="232">
        <v>500</v>
      </c>
      <c r="G170" s="183">
        <v>54.739999999999995</v>
      </c>
      <c r="I170" s="80">
        <v>215300213</v>
      </c>
      <c r="J170" s="64" t="s">
        <v>1361</v>
      </c>
      <c r="K170" s="80" t="s">
        <v>1381</v>
      </c>
      <c r="L170" s="199">
        <v>15</v>
      </c>
      <c r="M170" s="80">
        <v>200</v>
      </c>
      <c r="N170" s="183">
        <v>43.228500000000004</v>
      </c>
      <c r="O170" s="86"/>
      <c r="Q170" s="235"/>
      <c r="R170" s="235"/>
      <c r="S170" s="236"/>
      <c r="T170" s="236"/>
    </row>
    <row r="171" spans="2:20" ht="15.2" customHeight="1">
      <c r="B171" s="182">
        <v>215300113</v>
      </c>
      <c r="C171" s="64"/>
      <c r="D171" s="86"/>
      <c r="E171" s="80">
        <v>32</v>
      </c>
      <c r="F171" s="232">
        <v>240</v>
      </c>
      <c r="G171" s="183">
        <v>172.5</v>
      </c>
      <c r="I171" s="80">
        <v>215300214</v>
      </c>
      <c r="J171" s="64"/>
      <c r="K171" s="80" t="s">
        <v>1382</v>
      </c>
      <c r="L171" s="199">
        <v>15</v>
      </c>
      <c r="M171" s="80">
        <v>25</v>
      </c>
      <c r="N171" s="183">
        <v>56.361499999999992</v>
      </c>
      <c r="O171" s="86"/>
      <c r="Q171" s="235"/>
      <c r="R171" s="235"/>
      <c r="S171" s="236"/>
      <c r="T171" s="236"/>
    </row>
    <row r="172" spans="2:20" ht="15.2" customHeight="1">
      <c r="B172" s="182">
        <v>215300114</v>
      </c>
      <c r="C172" s="64"/>
      <c r="D172" s="510"/>
      <c r="E172" s="80">
        <v>40</v>
      </c>
      <c r="F172" s="232">
        <v>240</v>
      </c>
      <c r="G172" s="183">
        <v>209.29999999999998</v>
      </c>
      <c r="I172" s="80">
        <v>215300215</v>
      </c>
      <c r="J172" s="81"/>
      <c r="K172" s="80" t="s">
        <v>1383</v>
      </c>
      <c r="L172" s="199">
        <v>15</v>
      </c>
      <c r="M172" s="80">
        <v>20</v>
      </c>
      <c r="N172" s="183">
        <v>68.884999999999991</v>
      </c>
      <c r="O172" s="86"/>
      <c r="Q172" s="235"/>
      <c r="R172" s="235"/>
      <c r="S172" s="236"/>
      <c r="T172" s="236"/>
    </row>
    <row r="173" spans="2:20" ht="15.2" customHeight="1">
      <c r="B173" s="78"/>
      <c r="C173" s="78"/>
      <c r="D173" s="93"/>
      <c r="E173" s="77"/>
      <c r="F173" s="68"/>
      <c r="G173" s="68"/>
      <c r="H173" s="162"/>
      <c r="I173" s="220">
        <v>215300216</v>
      </c>
      <c r="J173" s="78"/>
      <c r="K173" s="220" t="s">
        <v>1384</v>
      </c>
      <c r="L173" s="500">
        <v>15</v>
      </c>
      <c r="M173" s="220">
        <v>200</v>
      </c>
      <c r="N173" s="513">
        <v>83.03</v>
      </c>
      <c r="O173" s="86"/>
      <c r="Q173" s="235"/>
      <c r="R173" s="235"/>
      <c r="S173" s="236"/>
      <c r="T173" s="236"/>
    </row>
    <row r="174" spans="2:20" ht="15.2" customHeight="1">
      <c r="B174" s="86"/>
      <c r="C174" s="86"/>
      <c r="D174" s="86"/>
      <c r="E174" s="86"/>
      <c r="F174" s="86"/>
      <c r="G174" s="86"/>
      <c r="H174" s="162"/>
      <c r="L174" s="30"/>
      <c r="O174" s="86"/>
      <c r="Q174" s="235"/>
      <c r="R174" s="235"/>
      <c r="S174" s="236"/>
      <c r="T174" s="236"/>
    </row>
    <row r="175" spans="2:20" ht="15.2" customHeight="1">
      <c r="B175" s="31"/>
      <c r="C175" s="32"/>
      <c r="D175" s="31"/>
      <c r="E175" s="31"/>
      <c r="F175" s="31"/>
      <c r="G175" s="33"/>
      <c r="H175" s="34" t="s">
        <v>1385</v>
      </c>
      <c r="I175" s="35"/>
      <c r="J175" s="35"/>
      <c r="K175" s="35"/>
      <c r="L175" s="31"/>
      <c r="M175" s="35"/>
      <c r="N175" s="35"/>
      <c r="O175" s="86"/>
      <c r="Q175" s="235"/>
      <c r="R175" s="235"/>
      <c r="S175" s="236"/>
      <c r="T175" s="236"/>
    </row>
    <row r="176" spans="2:20" ht="15.2" customHeight="1">
      <c r="B176" s="86"/>
      <c r="C176" s="86"/>
      <c r="D176" s="86"/>
      <c r="E176" s="75"/>
      <c r="F176" s="75"/>
      <c r="G176" s="514"/>
      <c r="H176" s="170"/>
      <c r="I176" s="382"/>
      <c r="J176" s="515"/>
      <c r="K176" s="54"/>
      <c r="L176" s="382"/>
      <c r="M176" s="382"/>
      <c r="N176" s="425"/>
      <c r="O176" s="86"/>
      <c r="Q176" s="235"/>
      <c r="R176" s="235"/>
      <c r="S176" s="236"/>
      <c r="T176" s="236"/>
    </row>
    <row r="177" spans="2:20" ht="15.2" customHeight="1">
      <c r="B177" s="36"/>
      <c r="C177" s="151"/>
      <c r="D177" s="38"/>
      <c r="E177" s="727" t="s">
        <v>97</v>
      </c>
      <c r="F177" s="730" t="s">
        <v>98</v>
      </c>
      <c r="G177" s="727" t="s">
        <v>99</v>
      </c>
      <c r="H177" s="170"/>
      <c r="I177" s="36"/>
      <c r="J177" s="37"/>
      <c r="K177" s="38"/>
      <c r="L177" s="727" t="s">
        <v>97</v>
      </c>
      <c r="M177" s="730" t="s">
        <v>98</v>
      </c>
      <c r="N177" s="727" t="s">
        <v>99</v>
      </c>
      <c r="O177" s="86"/>
      <c r="Q177" s="235"/>
      <c r="R177" s="235"/>
      <c r="S177" s="236"/>
      <c r="T177" s="236"/>
    </row>
    <row r="178" spans="2:20" ht="15.2" customHeight="1">
      <c r="B178" s="39" t="s">
        <v>100</v>
      </c>
      <c r="C178" s="516" t="s">
        <v>101</v>
      </c>
      <c r="D178" s="41"/>
      <c r="E178" s="752"/>
      <c r="F178" s="731"/>
      <c r="G178" s="733"/>
      <c r="H178" s="170"/>
      <c r="I178" s="39" t="s">
        <v>100</v>
      </c>
      <c r="J178" s="40" t="s">
        <v>101</v>
      </c>
      <c r="K178" s="41"/>
      <c r="L178" s="752"/>
      <c r="M178" s="731"/>
      <c r="N178" s="733"/>
      <c r="O178" s="86"/>
      <c r="Q178" s="235"/>
      <c r="R178" s="235"/>
      <c r="S178" s="236"/>
      <c r="T178" s="236"/>
    </row>
    <row r="179" spans="2:20" ht="15.2" customHeight="1">
      <c r="B179" s="42"/>
      <c r="C179" s="517"/>
      <c r="D179" s="44"/>
      <c r="E179" s="753"/>
      <c r="F179" s="732"/>
      <c r="G179" s="734"/>
      <c r="H179" s="170"/>
      <c r="I179" s="42"/>
      <c r="J179" s="43"/>
      <c r="K179" s="44"/>
      <c r="L179" s="753"/>
      <c r="M179" s="732"/>
      <c r="N179" s="734"/>
      <c r="O179" s="86"/>
      <c r="Q179" s="235"/>
      <c r="R179" s="235"/>
      <c r="S179" s="236"/>
      <c r="T179" s="236"/>
    </row>
    <row r="180" spans="2:20" ht="15.2" customHeight="1">
      <c r="B180" s="126">
        <v>212300060</v>
      </c>
      <c r="C180" s="229" t="s">
        <v>1306</v>
      </c>
      <c r="D180" s="85"/>
      <c r="E180" s="484">
        <v>15</v>
      </c>
      <c r="F180" s="484">
        <v>1200</v>
      </c>
      <c r="G180" s="485">
        <v>13.236499999999999</v>
      </c>
      <c r="H180" s="170"/>
      <c r="I180" s="369">
        <v>213300080</v>
      </c>
      <c r="J180" s="215" t="s">
        <v>1311</v>
      </c>
      <c r="K180" s="73"/>
      <c r="L180" s="484">
        <v>15</v>
      </c>
      <c r="M180" s="484">
        <v>100</v>
      </c>
      <c r="N180" s="485">
        <v>79.58</v>
      </c>
      <c r="O180" s="86"/>
      <c r="Q180" s="235"/>
      <c r="R180" s="235"/>
      <c r="S180" s="236"/>
      <c r="T180" s="236"/>
    </row>
    <row r="181" spans="2:20" ht="15.2" customHeight="1">
      <c r="B181" s="83">
        <v>212300061</v>
      </c>
      <c r="C181" s="64" t="s">
        <v>1386</v>
      </c>
      <c r="D181" s="86"/>
      <c r="E181" s="80">
        <v>20</v>
      </c>
      <c r="F181" s="80">
        <v>800</v>
      </c>
      <c r="G181" s="487">
        <v>17.939999999999998</v>
      </c>
      <c r="H181" s="170"/>
      <c r="I181" s="376"/>
      <c r="J181" s="64" t="s">
        <v>387</v>
      </c>
      <c r="K181" s="76"/>
      <c r="L181" s="80"/>
      <c r="M181" s="80"/>
      <c r="N181" s="487"/>
      <c r="O181" s="86"/>
      <c r="Q181" s="235"/>
      <c r="R181" s="235"/>
      <c r="S181" s="236"/>
      <c r="T181" s="236"/>
    </row>
    <row r="182" spans="2:20" ht="15.2" customHeight="1">
      <c r="B182" s="83">
        <v>212300062</v>
      </c>
      <c r="C182" s="64"/>
      <c r="D182" s="86"/>
      <c r="E182" s="80">
        <v>25</v>
      </c>
      <c r="F182" s="80">
        <v>640</v>
      </c>
      <c r="G182" s="487">
        <v>26.334999999999997</v>
      </c>
      <c r="H182" s="170"/>
      <c r="I182" s="376"/>
      <c r="J182" s="64" t="s">
        <v>1387</v>
      </c>
      <c r="K182" s="76"/>
      <c r="L182" s="80"/>
      <c r="M182" s="80"/>
      <c r="N182" s="487"/>
      <c r="O182" s="86"/>
      <c r="Q182" s="235"/>
      <c r="R182" s="235"/>
      <c r="S182" s="236"/>
      <c r="T182" s="236"/>
    </row>
    <row r="183" spans="2:20" ht="15.2" customHeight="1">
      <c r="B183" s="83">
        <v>212300063</v>
      </c>
      <c r="C183" s="86"/>
      <c r="D183" s="86"/>
      <c r="E183" s="80">
        <v>32</v>
      </c>
      <c r="F183" s="80">
        <v>400</v>
      </c>
      <c r="G183" s="487">
        <v>25.184999999999995</v>
      </c>
      <c r="H183" s="170"/>
      <c r="I183" s="376"/>
      <c r="J183" s="64" t="s">
        <v>1386</v>
      </c>
      <c r="K183" s="76"/>
      <c r="L183" s="80"/>
      <c r="M183" s="80"/>
      <c r="N183" s="487"/>
      <c r="O183" s="86"/>
      <c r="Q183" s="235"/>
      <c r="R183" s="235"/>
      <c r="S183" s="236"/>
      <c r="T183" s="236"/>
    </row>
    <row r="184" spans="2:20" ht="15.2" customHeight="1">
      <c r="B184" s="83">
        <v>212300064</v>
      </c>
      <c r="C184" s="86"/>
      <c r="D184" s="86"/>
      <c r="E184" s="80">
        <v>40</v>
      </c>
      <c r="F184" s="80">
        <v>240</v>
      </c>
      <c r="G184" s="487">
        <v>31.636499999999998</v>
      </c>
      <c r="H184" s="170"/>
      <c r="I184" s="424"/>
      <c r="J184" s="64"/>
      <c r="K184" s="87"/>
      <c r="L184" s="220"/>
      <c r="M184" s="220"/>
      <c r="N184" s="490"/>
      <c r="O184" s="86"/>
      <c r="Q184" s="235"/>
      <c r="R184" s="235"/>
      <c r="S184" s="236"/>
      <c r="T184" s="236"/>
    </row>
    <row r="185" spans="2:20" ht="15.2" customHeight="1">
      <c r="B185" s="83">
        <v>212300065</v>
      </c>
      <c r="C185" s="86"/>
      <c r="D185" s="86"/>
      <c r="E185" s="80">
        <v>50</v>
      </c>
      <c r="F185" s="80">
        <v>120</v>
      </c>
      <c r="G185" s="487">
        <v>52.555</v>
      </c>
      <c r="H185" s="170"/>
      <c r="I185" s="372">
        <v>213300560</v>
      </c>
      <c r="J185" s="215" t="s">
        <v>1311</v>
      </c>
      <c r="K185" s="54"/>
      <c r="L185" s="80">
        <v>15</v>
      </c>
      <c r="M185" s="80">
        <v>240</v>
      </c>
      <c r="N185" s="487">
        <v>59.339999999999996</v>
      </c>
      <c r="O185" s="86"/>
      <c r="Q185" s="235"/>
      <c r="R185" s="235"/>
      <c r="S185" s="236"/>
      <c r="T185" s="236"/>
    </row>
    <row r="186" spans="2:20" ht="15.2" customHeight="1">
      <c r="B186" s="77"/>
      <c r="C186" s="93"/>
      <c r="D186" s="93"/>
      <c r="E186" s="220"/>
      <c r="F186" s="220"/>
      <c r="G186" s="490"/>
      <c r="H186" s="170"/>
      <c r="I186" s="379">
        <v>213300561</v>
      </c>
      <c r="J186" s="64" t="s">
        <v>389</v>
      </c>
      <c r="K186" s="54"/>
      <c r="L186" s="80">
        <v>20</v>
      </c>
      <c r="M186" s="80">
        <v>160</v>
      </c>
      <c r="N186" s="487">
        <v>114.88499999999999</v>
      </c>
      <c r="O186" s="86"/>
      <c r="Q186" s="235"/>
      <c r="R186" s="235"/>
      <c r="S186" s="236"/>
      <c r="T186" s="236"/>
    </row>
    <row r="187" spans="2:20" ht="15.2" customHeight="1">
      <c r="B187" s="126">
        <v>212300360</v>
      </c>
      <c r="C187" s="229" t="s">
        <v>1313</v>
      </c>
      <c r="D187" s="85"/>
      <c r="E187" s="484">
        <v>15</v>
      </c>
      <c r="F187" s="484">
        <v>400</v>
      </c>
      <c r="G187" s="485">
        <v>34.729999999999997</v>
      </c>
      <c r="H187" s="170"/>
      <c r="I187" s="379">
        <v>213300562</v>
      </c>
      <c r="J187" s="64" t="s">
        <v>1386</v>
      </c>
      <c r="K187" s="76"/>
      <c r="L187" s="80">
        <v>25</v>
      </c>
      <c r="M187" s="80">
        <v>80</v>
      </c>
      <c r="N187" s="487">
        <v>189.74999999999997</v>
      </c>
      <c r="O187" s="86"/>
      <c r="Q187" s="235"/>
      <c r="R187" s="235"/>
      <c r="S187" s="236"/>
      <c r="T187" s="236"/>
    </row>
    <row r="188" spans="2:20" ht="15.2" customHeight="1">
      <c r="B188" s="83">
        <v>212300361</v>
      </c>
      <c r="C188" s="64" t="s">
        <v>1386</v>
      </c>
      <c r="D188" s="86"/>
      <c r="E188" s="80">
        <v>20</v>
      </c>
      <c r="F188" s="80">
        <v>240</v>
      </c>
      <c r="G188" s="487">
        <v>59.914999999999999</v>
      </c>
      <c r="H188" s="170"/>
      <c r="I188" s="395"/>
      <c r="J188" s="444"/>
      <c r="K188" s="87"/>
      <c r="L188" s="220"/>
      <c r="M188" s="220"/>
      <c r="N188" s="490"/>
      <c r="O188" s="86"/>
      <c r="Q188" s="235"/>
      <c r="R188" s="235"/>
      <c r="S188" s="236"/>
      <c r="T188" s="236"/>
    </row>
    <row r="189" spans="2:20" ht="15.2" customHeight="1">
      <c r="B189" s="83">
        <v>212300362</v>
      </c>
      <c r="C189" s="64"/>
      <c r="D189" s="86"/>
      <c r="E189" s="80">
        <v>25</v>
      </c>
      <c r="F189" s="80">
        <v>120</v>
      </c>
      <c r="G189" s="487">
        <v>103.03999999999999</v>
      </c>
      <c r="H189" s="170"/>
      <c r="I189" s="372">
        <v>213300360</v>
      </c>
      <c r="J189" s="215" t="s">
        <v>1311</v>
      </c>
      <c r="K189" s="54"/>
      <c r="L189" s="80">
        <v>15</v>
      </c>
      <c r="M189" s="80">
        <v>240</v>
      </c>
      <c r="N189" s="487">
        <v>49.449999999999996</v>
      </c>
      <c r="O189" s="86"/>
      <c r="Q189" s="235"/>
      <c r="R189" s="235"/>
      <c r="S189" s="236"/>
      <c r="T189" s="236"/>
    </row>
    <row r="190" spans="2:20" ht="15.2" customHeight="1">
      <c r="B190" s="83">
        <v>212300363</v>
      </c>
      <c r="C190" s="86"/>
      <c r="D190" s="86"/>
      <c r="E190" s="80">
        <v>32</v>
      </c>
      <c r="F190" s="80">
        <v>96</v>
      </c>
      <c r="G190" s="487">
        <v>234.6</v>
      </c>
      <c r="H190" s="170"/>
      <c r="I190" s="379">
        <v>213300361</v>
      </c>
      <c r="J190" s="64" t="s">
        <v>336</v>
      </c>
      <c r="K190" s="54"/>
      <c r="L190" s="80">
        <v>20</v>
      </c>
      <c r="M190" s="80">
        <v>160</v>
      </c>
      <c r="N190" s="487">
        <v>83.03</v>
      </c>
      <c r="O190" s="86"/>
      <c r="Q190" s="235"/>
      <c r="R190" s="235"/>
      <c r="S190" s="236"/>
      <c r="T190" s="236"/>
    </row>
    <row r="191" spans="2:20" ht="15.2" customHeight="1">
      <c r="B191" s="83">
        <v>212300364</v>
      </c>
      <c r="C191" s="86"/>
      <c r="D191" s="86"/>
      <c r="E191" s="80">
        <v>40</v>
      </c>
      <c r="F191" s="80">
        <v>96</v>
      </c>
      <c r="G191" s="487">
        <v>243.79999999999998</v>
      </c>
      <c r="H191" s="170"/>
      <c r="I191" s="379">
        <v>213300362</v>
      </c>
      <c r="J191" s="64" t="s">
        <v>1386</v>
      </c>
      <c r="K191" s="76"/>
      <c r="L191" s="80">
        <v>25</v>
      </c>
      <c r="M191" s="80">
        <v>120</v>
      </c>
      <c r="N191" s="487">
        <v>113.85</v>
      </c>
      <c r="O191" s="86"/>
      <c r="Q191" s="235"/>
      <c r="R191" s="235"/>
      <c r="S191" s="236"/>
      <c r="T191" s="236"/>
    </row>
    <row r="192" spans="2:20" ht="15.2" customHeight="1">
      <c r="B192" s="83">
        <v>212300365</v>
      </c>
      <c r="C192" s="86"/>
      <c r="D192" s="86"/>
      <c r="E192" s="80">
        <v>50</v>
      </c>
      <c r="F192" s="80">
        <v>64</v>
      </c>
      <c r="G192" s="487">
        <v>328.9</v>
      </c>
      <c r="H192" s="170"/>
      <c r="I192" s="395"/>
      <c r="J192" s="444"/>
      <c r="K192" s="87"/>
      <c r="L192" s="220"/>
      <c r="M192" s="220"/>
      <c r="N192" s="490"/>
      <c r="O192" s="86"/>
      <c r="Q192" s="235"/>
      <c r="R192" s="235"/>
      <c r="S192" s="236"/>
      <c r="T192" s="236"/>
    </row>
    <row r="193" spans="2:20" ht="15.2" customHeight="1">
      <c r="B193" s="77"/>
      <c r="C193" s="93"/>
      <c r="D193" s="93"/>
      <c r="E193" s="220"/>
      <c r="F193" s="220"/>
      <c r="G193" s="490"/>
      <c r="H193" s="170"/>
      <c r="I193" s="126">
        <v>213400060</v>
      </c>
      <c r="J193" s="229" t="s">
        <v>1362</v>
      </c>
      <c r="K193" s="85"/>
      <c r="L193" s="484">
        <v>15</v>
      </c>
      <c r="M193" s="484">
        <v>240</v>
      </c>
      <c r="N193" s="485">
        <v>57.269999999999989</v>
      </c>
      <c r="O193" s="86"/>
      <c r="Q193" s="235"/>
      <c r="R193" s="235"/>
      <c r="S193" s="236"/>
      <c r="T193" s="236"/>
    </row>
    <row r="194" spans="2:20" ht="15.2" customHeight="1">
      <c r="B194" s="89">
        <v>212400058</v>
      </c>
      <c r="C194" s="215" t="s">
        <v>1330</v>
      </c>
      <c r="D194" s="116"/>
      <c r="E194" s="484" t="s">
        <v>1318</v>
      </c>
      <c r="F194" s="484">
        <v>320</v>
      </c>
      <c r="G194" s="485">
        <v>54.739999999999995</v>
      </c>
      <c r="H194" s="170"/>
      <c r="I194" s="83">
        <v>213400061</v>
      </c>
      <c r="J194" s="64" t="s">
        <v>1363</v>
      </c>
      <c r="K194" s="86"/>
      <c r="L194" s="80">
        <v>20</v>
      </c>
      <c r="M194" s="80">
        <v>160</v>
      </c>
      <c r="N194" s="487">
        <v>113.26349999999998</v>
      </c>
      <c r="O194" s="86"/>
      <c r="Q194" s="235"/>
      <c r="R194" s="235"/>
      <c r="S194" s="236"/>
      <c r="T194" s="236"/>
    </row>
    <row r="195" spans="2:20" ht="15.2" customHeight="1">
      <c r="B195" s="64">
        <v>212400063</v>
      </c>
      <c r="C195" s="64" t="s">
        <v>1386</v>
      </c>
      <c r="D195" s="61"/>
      <c r="E195" s="80" t="s">
        <v>1319</v>
      </c>
      <c r="F195" s="80">
        <v>240</v>
      </c>
      <c r="G195" s="487">
        <v>98.669999999999987</v>
      </c>
      <c r="H195" s="170"/>
      <c r="I195" s="83">
        <v>213400062</v>
      </c>
      <c r="J195" s="64" t="s">
        <v>1386</v>
      </c>
      <c r="K195" s="86"/>
      <c r="L195" s="80">
        <v>25</v>
      </c>
      <c r="M195" s="80">
        <v>112</v>
      </c>
      <c r="N195" s="487">
        <v>239.2</v>
      </c>
      <c r="O195" s="86"/>
      <c r="Q195" s="235"/>
      <c r="R195" s="235"/>
      <c r="S195" s="236"/>
      <c r="T195" s="236"/>
    </row>
    <row r="196" spans="2:20" ht="15.2" customHeight="1">
      <c r="B196" s="64">
        <v>212400064</v>
      </c>
      <c r="C196" s="64"/>
      <c r="D196" s="61"/>
      <c r="E196" s="80" t="s">
        <v>1321</v>
      </c>
      <c r="F196" s="80">
        <v>240</v>
      </c>
      <c r="G196" s="487">
        <v>98.784999999999997</v>
      </c>
      <c r="H196" s="170"/>
      <c r="I196" s="83">
        <v>213400063</v>
      </c>
      <c r="J196" s="86"/>
      <c r="K196" s="86"/>
      <c r="L196" s="80">
        <v>32</v>
      </c>
      <c r="M196" s="80">
        <v>64</v>
      </c>
      <c r="N196" s="487">
        <v>380.65</v>
      </c>
      <c r="O196" s="86"/>
      <c r="Q196" s="235"/>
      <c r="R196" s="235"/>
      <c r="S196" s="236"/>
      <c r="T196" s="236"/>
    </row>
    <row r="197" spans="2:20" ht="15.2" customHeight="1">
      <c r="B197" s="64">
        <v>212400068</v>
      </c>
      <c r="C197" s="64"/>
      <c r="D197" s="61"/>
      <c r="E197" s="80" t="s">
        <v>1323</v>
      </c>
      <c r="F197" s="80">
        <v>160</v>
      </c>
      <c r="G197" s="487">
        <v>151.7885</v>
      </c>
      <c r="H197" s="170"/>
      <c r="I197" s="83">
        <v>213400064</v>
      </c>
      <c r="J197" s="86"/>
      <c r="K197" s="86"/>
      <c r="L197" s="80">
        <v>40</v>
      </c>
      <c r="M197" s="80">
        <v>40</v>
      </c>
      <c r="N197" s="487">
        <v>614.09999999999991</v>
      </c>
      <c r="O197" s="86"/>
      <c r="Q197" s="235"/>
      <c r="R197" s="235"/>
      <c r="S197" s="236"/>
      <c r="T197" s="236"/>
    </row>
    <row r="198" spans="2:20" ht="15.2" customHeight="1">
      <c r="B198" s="64">
        <v>212400069</v>
      </c>
      <c r="C198" s="64"/>
      <c r="D198" s="61"/>
      <c r="E198" s="80" t="s">
        <v>1324</v>
      </c>
      <c r="F198" s="80">
        <v>160</v>
      </c>
      <c r="G198" s="487">
        <v>151.7885</v>
      </c>
      <c r="H198" s="170"/>
      <c r="I198" s="83">
        <v>213400065</v>
      </c>
      <c r="J198" s="86"/>
      <c r="K198" s="86"/>
      <c r="L198" s="80">
        <v>50</v>
      </c>
      <c r="M198" s="80">
        <v>32</v>
      </c>
      <c r="N198" s="487">
        <v>1742.2499999999998</v>
      </c>
      <c r="O198" s="86"/>
      <c r="Q198" s="235"/>
      <c r="R198" s="235"/>
      <c r="S198" s="236"/>
      <c r="T198" s="236"/>
    </row>
    <row r="199" spans="2:20" ht="15.2" customHeight="1">
      <c r="B199" s="64">
        <v>212400070</v>
      </c>
      <c r="C199" s="64"/>
      <c r="D199" s="61"/>
      <c r="E199" s="80" t="s">
        <v>1325</v>
      </c>
      <c r="F199" s="80">
        <v>120</v>
      </c>
      <c r="G199" s="487">
        <v>258.75</v>
      </c>
      <c r="H199" s="170"/>
      <c r="I199" s="77"/>
      <c r="J199" s="93"/>
      <c r="K199" s="93"/>
      <c r="L199" s="220"/>
      <c r="M199" s="220"/>
      <c r="N199" s="490"/>
      <c r="O199" s="86"/>
      <c r="Q199" s="235"/>
      <c r="R199" s="235"/>
      <c r="S199" s="236"/>
      <c r="T199" s="236"/>
    </row>
    <row r="200" spans="2:20" ht="15.2" customHeight="1">
      <c r="B200" s="78"/>
      <c r="C200" s="78"/>
      <c r="D200" s="68"/>
      <c r="E200" s="220"/>
      <c r="F200" s="220"/>
      <c r="G200" s="490"/>
      <c r="H200" s="170"/>
      <c r="I200" s="369">
        <v>213500054</v>
      </c>
      <c r="J200" s="215" t="s">
        <v>1332</v>
      </c>
      <c r="K200" s="73"/>
      <c r="L200" s="484" t="s">
        <v>1364</v>
      </c>
      <c r="M200" s="484">
        <v>160</v>
      </c>
      <c r="N200" s="485">
        <v>147.18849999999998</v>
      </c>
      <c r="O200" s="86"/>
      <c r="Q200" s="235"/>
      <c r="R200" s="235"/>
      <c r="S200" s="236"/>
      <c r="T200" s="236"/>
    </row>
    <row r="201" spans="2:20" ht="15.2" customHeight="1">
      <c r="B201" s="89">
        <v>212400158</v>
      </c>
      <c r="C201" s="215" t="s">
        <v>1330</v>
      </c>
      <c r="D201" s="116"/>
      <c r="E201" s="484" t="s">
        <v>1318</v>
      </c>
      <c r="F201" s="484">
        <v>480</v>
      </c>
      <c r="G201" s="485">
        <v>39.444999999999993</v>
      </c>
      <c r="H201" s="170"/>
      <c r="I201" s="376">
        <v>213500055</v>
      </c>
      <c r="J201" s="64" t="s">
        <v>1363</v>
      </c>
      <c r="K201" s="76"/>
      <c r="L201" s="80" t="s">
        <v>1366</v>
      </c>
      <c r="M201" s="80">
        <v>120</v>
      </c>
      <c r="N201" s="487">
        <v>179.39999999999998</v>
      </c>
      <c r="O201" s="86"/>
      <c r="Q201" s="235"/>
      <c r="R201" s="235"/>
      <c r="S201" s="236"/>
      <c r="T201" s="236"/>
    </row>
    <row r="202" spans="2:20" ht="15.2" customHeight="1">
      <c r="B202" s="64">
        <v>212400163</v>
      </c>
      <c r="C202" s="64" t="s">
        <v>389</v>
      </c>
      <c r="D202" s="61"/>
      <c r="E202" s="80" t="s">
        <v>1319</v>
      </c>
      <c r="F202" s="80">
        <v>320</v>
      </c>
      <c r="G202" s="487">
        <v>89.699999999999989</v>
      </c>
      <c r="H202" s="170"/>
      <c r="I202" s="376">
        <v>213500056</v>
      </c>
      <c r="J202" s="64" t="s">
        <v>1386</v>
      </c>
      <c r="K202" s="76"/>
      <c r="L202" s="80" t="s">
        <v>1367</v>
      </c>
      <c r="M202" s="80">
        <v>112</v>
      </c>
      <c r="N202" s="487">
        <v>209.29999999999998</v>
      </c>
      <c r="O202" s="86"/>
      <c r="Q202" s="235"/>
      <c r="R202" s="235"/>
      <c r="S202" s="236"/>
      <c r="T202" s="236"/>
    </row>
    <row r="203" spans="2:20" ht="15.2" customHeight="1">
      <c r="B203" s="64">
        <v>212400164</v>
      </c>
      <c r="C203" s="64" t="s">
        <v>1386</v>
      </c>
      <c r="D203" s="61"/>
      <c r="E203" s="80" t="s">
        <v>1321</v>
      </c>
      <c r="F203" s="80">
        <v>320</v>
      </c>
      <c r="G203" s="487">
        <v>136.85</v>
      </c>
      <c r="H203" s="170"/>
      <c r="I203" s="424"/>
      <c r="J203" s="444"/>
      <c r="K203" s="87"/>
      <c r="L203" s="220"/>
      <c r="M203" s="220"/>
      <c r="N203" s="490"/>
      <c r="O203" s="86"/>
      <c r="Q203" s="235"/>
      <c r="R203" s="235"/>
      <c r="S203" s="236"/>
      <c r="T203" s="236"/>
    </row>
    <row r="204" spans="2:20" ht="15.2" customHeight="1">
      <c r="B204" s="64">
        <v>212400170</v>
      </c>
      <c r="C204" s="64"/>
      <c r="D204" s="61"/>
      <c r="E204" s="80" t="s">
        <v>1325</v>
      </c>
      <c r="F204" s="80">
        <v>160</v>
      </c>
      <c r="G204" s="487">
        <v>167.89999999999998</v>
      </c>
      <c r="H204" s="170"/>
      <c r="I204" s="369">
        <v>213400560</v>
      </c>
      <c r="J204" s="215" t="s">
        <v>1362</v>
      </c>
      <c r="K204" s="73"/>
      <c r="L204" s="484">
        <v>15</v>
      </c>
      <c r="M204" s="484">
        <v>240</v>
      </c>
      <c r="N204" s="485">
        <v>126.49999999999999</v>
      </c>
      <c r="O204" s="86"/>
      <c r="Q204" s="235"/>
      <c r="R204" s="235"/>
      <c r="S204" s="236"/>
      <c r="T204" s="236"/>
    </row>
    <row r="205" spans="2:20" ht="15.2" customHeight="1">
      <c r="B205" s="78"/>
      <c r="C205" s="78"/>
      <c r="D205" s="68"/>
      <c r="E205" s="220"/>
      <c r="F205" s="220"/>
      <c r="G205" s="490"/>
      <c r="H205" s="170"/>
      <c r="I205" s="376">
        <v>213400561</v>
      </c>
      <c r="J205" s="64" t="s">
        <v>1371</v>
      </c>
      <c r="K205" s="76"/>
      <c r="L205" s="80">
        <v>20</v>
      </c>
      <c r="M205" s="80">
        <v>160</v>
      </c>
      <c r="N205" s="487">
        <v>161</v>
      </c>
      <c r="O205" s="86"/>
      <c r="Q205" s="235"/>
      <c r="R205" s="235"/>
      <c r="S205" s="236"/>
      <c r="T205" s="236"/>
    </row>
    <row r="206" spans="2:20" ht="15.2" customHeight="1">
      <c r="B206" s="89">
        <v>212400260</v>
      </c>
      <c r="C206" s="215" t="s">
        <v>1345</v>
      </c>
      <c r="D206" s="116"/>
      <c r="E206" s="484">
        <v>15</v>
      </c>
      <c r="F206" s="484">
        <v>640</v>
      </c>
      <c r="G206" s="485">
        <v>28.404999999999998</v>
      </c>
      <c r="H206" s="170"/>
      <c r="I206" s="376"/>
      <c r="J206" s="64" t="s">
        <v>1386</v>
      </c>
      <c r="K206" s="76"/>
      <c r="L206" s="80"/>
      <c r="M206" s="80"/>
      <c r="N206" s="487"/>
      <c r="O206" s="86"/>
      <c r="Q206" s="235"/>
      <c r="R206" s="235"/>
      <c r="S206" s="236"/>
      <c r="T206" s="236"/>
    </row>
    <row r="207" spans="2:20" ht="15.2" customHeight="1">
      <c r="B207" s="64">
        <v>212400261</v>
      </c>
      <c r="C207" s="64" t="s">
        <v>1386</v>
      </c>
      <c r="D207" s="61"/>
      <c r="E207" s="80">
        <v>20</v>
      </c>
      <c r="F207" s="80">
        <v>400</v>
      </c>
      <c r="G207" s="487">
        <v>42.791499999999999</v>
      </c>
      <c r="H207" s="170"/>
      <c r="I207" s="424"/>
      <c r="J207" s="444"/>
      <c r="K207" s="87"/>
      <c r="L207" s="220"/>
      <c r="M207" s="220"/>
      <c r="N207" s="490"/>
      <c r="O207" s="86"/>
      <c r="Q207" s="235"/>
      <c r="R207" s="235"/>
      <c r="S207" s="236"/>
      <c r="T207" s="236"/>
    </row>
    <row r="208" spans="2:20" ht="15.2" customHeight="1">
      <c r="B208" s="64">
        <v>212400262</v>
      </c>
      <c r="C208" s="64"/>
      <c r="D208" s="61"/>
      <c r="E208" s="80">
        <v>25</v>
      </c>
      <c r="F208" s="80">
        <v>240</v>
      </c>
      <c r="G208" s="487">
        <v>64.169999999999987</v>
      </c>
      <c r="H208" s="170"/>
      <c r="I208" s="369">
        <v>213400260</v>
      </c>
      <c r="J208" s="215" t="s">
        <v>1362</v>
      </c>
      <c r="K208" s="73"/>
      <c r="L208" s="484">
        <v>15</v>
      </c>
      <c r="M208" s="484">
        <v>240</v>
      </c>
      <c r="N208" s="485">
        <v>83.708500000000001</v>
      </c>
      <c r="O208" s="86"/>
      <c r="Q208" s="235"/>
      <c r="R208" s="235"/>
      <c r="S208" s="236"/>
      <c r="T208" s="236"/>
    </row>
    <row r="209" spans="2:20" ht="15.2" customHeight="1">
      <c r="B209" s="64">
        <v>212400263</v>
      </c>
      <c r="C209" s="64"/>
      <c r="D209" s="61"/>
      <c r="E209" s="80">
        <v>32</v>
      </c>
      <c r="F209" s="80">
        <v>160</v>
      </c>
      <c r="G209" s="487">
        <v>159.85</v>
      </c>
      <c r="H209" s="170"/>
      <c r="I209" s="376">
        <v>213400261</v>
      </c>
      <c r="J209" s="64" t="s">
        <v>1370</v>
      </c>
      <c r="K209" s="76"/>
      <c r="L209" s="80">
        <v>20</v>
      </c>
      <c r="M209" s="80">
        <v>160</v>
      </c>
      <c r="N209" s="487">
        <v>135.69999999999999</v>
      </c>
      <c r="O209" s="86"/>
      <c r="Q209" s="235"/>
      <c r="R209" s="235"/>
      <c r="S209" s="236"/>
      <c r="T209" s="236"/>
    </row>
    <row r="210" spans="2:20" ht="15.2" customHeight="1">
      <c r="B210" s="64">
        <v>212400264</v>
      </c>
      <c r="C210" s="64"/>
      <c r="D210" s="61"/>
      <c r="E210" s="80">
        <v>40</v>
      </c>
      <c r="F210" s="80">
        <v>128</v>
      </c>
      <c r="G210" s="487">
        <v>162.14999999999998</v>
      </c>
      <c r="H210" s="170"/>
      <c r="I210" s="376"/>
      <c r="J210" s="64" t="s">
        <v>1386</v>
      </c>
      <c r="K210" s="76"/>
      <c r="L210" s="80"/>
      <c r="M210" s="80"/>
      <c r="N210" s="487"/>
      <c r="O210" s="86"/>
      <c r="Q210" s="235"/>
      <c r="R210" s="235"/>
      <c r="S210" s="236"/>
      <c r="T210" s="236"/>
    </row>
    <row r="211" spans="2:20" ht="15.2" customHeight="1">
      <c r="B211" s="64">
        <v>212400265</v>
      </c>
      <c r="C211" s="64"/>
      <c r="D211" s="61"/>
      <c r="E211" s="80">
        <v>50</v>
      </c>
      <c r="F211" s="80">
        <v>80</v>
      </c>
      <c r="G211" s="487">
        <v>274.84999999999997</v>
      </c>
      <c r="H211" s="170"/>
      <c r="I211" s="424"/>
      <c r="J211" s="444"/>
      <c r="K211" s="87"/>
      <c r="L211" s="220"/>
      <c r="M211" s="220"/>
      <c r="N211" s="490"/>
      <c r="O211" s="86"/>
      <c r="Q211" s="235"/>
      <c r="R211" s="235"/>
      <c r="S211" s="236"/>
      <c r="T211" s="236"/>
    </row>
    <row r="212" spans="2:20" ht="15.2" customHeight="1">
      <c r="B212" s="78"/>
      <c r="C212" s="78"/>
      <c r="D212" s="68"/>
      <c r="E212" s="220"/>
      <c r="F212" s="220"/>
      <c r="G212" s="490"/>
      <c r="H212" s="170"/>
      <c r="I212" s="369">
        <v>213400160</v>
      </c>
      <c r="J212" s="215" t="s">
        <v>1362</v>
      </c>
      <c r="K212" s="73"/>
      <c r="L212" s="484">
        <v>15</v>
      </c>
      <c r="M212" s="484">
        <v>240</v>
      </c>
      <c r="N212" s="485">
        <v>76.014999999999986</v>
      </c>
      <c r="O212" s="86"/>
      <c r="Q212" s="235"/>
      <c r="R212" s="235"/>
      <c r="S212" s="236"/>
      <c r="T212" s="236"/>
    </row>
    <row r="213" spans="2:20" ht="15.2" customHeight="1">
      <c r="B213" s="89">
        <v>212400358</v>
      </c>
      <c r="C213" s="215" t="s">
        <v>1369</v>
      </c>
      <c r="D213" s="116"/>
      <c r="E213" s="484" t="s">
        <v>1318</v>
      </c>
      <c r="F213" s="484">
        <v>480</v>
      </c>
      <c r="G213" s="485">
        <v>41.055</v>
      </c>
      <c r="H213" s="170"/>
      <c r="I213" s="376">
        <v>213400161</v>
      </c>
      <c r="J213" s="64" t="s">
        <v>1368</v>
      </c>
      <c r="K213" s="76"/>
      <c r="L213" s="80">
        <v>20</v>
      </c>
      <c r="M213" s="80">
        <v>160</v>
      </c>
      <c r="N213" s="487">
        <v>157.54999999999998</v>
      </c>
      <c r="O213" s="86"/>
      <c r="Q213" s="235"/>
      <c r="R213" s="235"/>
      <c r="S213" s="236"/>
      <c r="T213" s="236"/>
    </row>
    <row r="214" spans="2:20" ht="15.2" customHeight="1">
      <c r="B214" s="64">
        <v>212400363</v>
      </c>
      <c r="C214" s="64" t="s">
        <v>1386</v>
      </c>
      <c r="D214" s="61"/>
      <c r="E214" s="80" t="s">
        <v>1319</v>
      </c>
      <c r="F214" s="80">
        <v>240</v>
      </c>
      <c r="G214" s="487">
        <v>60.731499999999997</v>
      </c>
      <c r="H214" s="170"/>
      <c r="I214" s="376">
        <v>213400162</v>
      </c>
      <c r="J214" s="64" t="s">
        <v>1386</v>
      </c>
      <c r="K214" s="76"/>
      <c r="L214" s="80">
        <v>25</v>
      </c>
      <c r="M214" s="80">
        <v>80</v>
      </c>
      <c r="N214" s="487">
        <v>146.04999999999998</v>
      </c>
      <c r="O214" s="86"/>
      <c r="Q214" s="235"/>
      <c r="R214" s="235"/>
      <c r="S214" s="236"/>
      <c r="T214" s="236"/>
    </row>
    <row r="215" spans="2:20" ht="15.2" customHeight="1">
      <c r="B215" s="64">
        <v>212400364</v>
      </c>
      <c r="C215" s="64"/>
      <c r="D215" s="61"/>
      <c r="E215" s="80" t="s">
        <v>1321</v>
      </c>
      <c r="F215" s="80">
        <v>200</v>
      </c>
      <c r="G215" s="487">
        <v>70.724999999999994</v>
      </c>
      <c r="H215" s="170"/>
      <c r="I215" s="424"/>
      <c r="J215" s="444"/>
      <c r="K215" s="87"/>
      <c r="L215" s="220"/>
      <c r="M215" s="220"/>
      <c r="N215" s="490"/>
      <c r="O215" s="86"/>
      <c r="Q215" s="235"/>
      <c r="R215" s="235"/>
      <c r="S215" s="236"/>
      <c r="T215" s="236"/>
    </row>
    <row r="216" spans="2:20" ht="15.2" customHeight="1">
      <c r="B216" s="64">
        <v>212400368</v>
      </c>
      <c r="C216" s="64"/>
      <c r="D216" s="61"/>
      <c r="E216" s="80" t="s">
        <v>1323</v>
      </c>
      <c r="F216" s="80">
        <v>160</v>
      </c>
      <c r="G216" s="487">
        <v>178.25</v>
      </c>
      <c r="H216" s="170"/>
      <c r="I216" s="372">
        <v>215300462</v>
      </c>
      <c r="J216" s="229" t="s">
        <v>1388</v>
      </c>
      <c r="K216" s="47"/>
      <c r="L216" s="484" t="s">
        <v>1389</v>
      </c>
      <c r="M216" s="509">
        <v>230</v>
      </c>
      <c r="N216" s="485">
        <v>44.505000000000003</v>
      </c>
      <c r="O216" s="86"/>
      <c r="Q216" s="235"/>
      <c r="R216" s="235"/>
      <c r="S216" s="236"/>
      <c r="T216" s="236"/>
    </row>
    <row r="217" spans="2:20" ht="15.2" customHeight="1">
      <c r="B217" s="64">
        <v>212400369</v>
      </c>
      <c r="C217" s="64"/>
      <c r="D217" s="61"/>
      <c r="E217" s="80" t="s">
        <v>1324</v>
      </c>
      <c r="F217" s="80">
        <v>160</v>
      </c>
      <c r="G217" s="487">
        <v>166.75</v>
      </c>
      <c r="H217" s="170"/>
      <c r="I217" s="379">
        <v>215300464</v>
      </c>
      <c r="J217" s="86" t="s">
        <v>1390</v>
      </c>
      <c r="K217" s="54"/>
      <c r="L217" s="80" t="s">
        <v>1391</v>
      </c>
      <c r="M217" s="199">
        <v>200</v>
      </c>
      <c r="N217" s="487">
        <v>47.49499999999999</v>
      </c>
      <c r="O217" s="86"/>
      <c r="Q217" s="235"/>
      <c r="R217" s="235"/>
      <c r="S217" s="236"/>
      <c r="T217" s="236"/>
    </row>
    <row r="218" spans="2:20" ht="15.2" customHeight="1">
      <c r="B218" s="64">
        <v>212400370</v>
      </c>
      <c r="C218" s="64"/>
      <c r="D218" s="61"/>
      <c r="E218" s="80" t="s">
        <v>1325</v>
      </c>
      <c r="F218" s="80">
        <v>144</v>
      </c>
      <c r="G218" s="487">
        <v>166.75</v>
      </c>
      <c r="H218" s="170"/>
      <c r="I218" s="379">
        <v>215300475</v>
      </c>
      <c r="J218" s="86" t="s">
        <v>357</v>
      </c>
      <c r="K218" s="54"/>
      <c r="L218" s="80" t="s">
        <v>1392</v>
      </c>
      <c r="M218" s="199">
        <v>140</v>
      </c>
      <c r="N218" s="487">
        <v>74.98</v>
      </c>
      <c r="O218" s="86"/>
      <c r="Q218" s="235"/>
      <c r="R218" s="235"/>
      <c r="S218" s="236"/>
      <c r="T218" s="236"/>
    </row>
    <row r="219" spans="2:20" ht="15.2" customHeight="1">
      <c r="B219" s="78"/>
      <c r="C219" s="78"/>
      <c r="D219" s="68"/>
      <c r="E219" s="220"/>
      <c r="F219" s="220"/>
      <c r="G219" s="490"/>
      <c r="H219" s="170"/>
      <c r="I219" s="379">
        <v>215300481</v>
      </c>
      <c r="J219" s="86" t="s">
        <v>1393</v>
      </c>
      <c r="K219" s="54"/>
      <c r="L219" s="80" t="s">
        <v>1394</v>
      </c>
      <c r="M219" s="199">
        <v>80</v>
      </c>
      <c r="N219" s="487">
        <v>121.89999999999999</v>
      </c>
      <c r="O219" s="86"/>
      <c r="Q219" s="235"/>
      <c r="R219" s="235"/>
      <c r="S219" s="236"/>
      <c r="T219" s="236"/>
    </row>
    <row r="220" spans="2:20" ht="15.2" customHeight="1">
      <c r="B220" s="89">
        <v>212400658</v>
      </c>
      <c r="C220" s="215" t="s">
        <v>1336</v>
      </c>
      <c r="D220" s="116"/>
      <c r="E220" s="484" t="s">
        <v>1318</v>
      </c>
      <c r="F220" s="484">
        <v>480</v>
      </c>
      <c r="G220" s="485">
        <v>31.74</v>
      </c>
      <c r="H220" s="170"/>
      <c r="I220" s="379">
        <v>215300487</v>
      </c>
      <c r="J220" s="515"/>
      <c r="K220" s="54"/>
      <c r="L220" s="80" t="s">
        <v>1395</v>
      </c>
      <c r="M220" s="199">
        <v>40</v>
      </c>
      <c r="N220" s="487">
        <v>164.45</v>
      </c>
      <c r="O220" s="86"/>
      <c r="Q220" s="235"/>
      <c r="R220" s="235"/>
      <c r="S220" s="236"/>
      <c r="T220" s="236"/>
    </row>
    <row r="221" spans="2:20" ht="15.2" customHeight="1">
      <c r="B221" s="64">
        <v>212400663</v>
      </c>
      <c r="C221" s="64" t="s">
        <v>1386</v>
      </c>
      <c r="D221" s="61"/>
      <c r="E221" s="80" t="s">
        <v>1319</v>
      </c>
      <c r="F221" s="80">
        <v>240</v>
      </c>
      <c r="G221" s="487">
        <v>72.91</v>
      </c>
      <c r="H221" s="170"/>
      <c r="I221" s="77"/>
      <c r="J221" s="93"/>
      <c r="K221" s="93"/>
      <c r="L221" s="220"/>
      <c r="M221" s="93"/>
      <c r="N221" s="77"/>
      <c r="O221" s="86"/>
      <c r="Q221" s="235"/>
      <c r="R221" s="235"/>
      <c r="S221" s="236"/>
      <c r="T221" s="236"/>
    </row>
    <row r="222" spans="2:20" ht="15.2" customHeight="1">
      <c r="B222" s="64">
        <v>212400664</v>
      </c>
      <c r="C222" s="64"/>
      <c r="D222" s="61"/>
      <c r="E222" s="80" t="s">
        <v>1321</v>
      </c>
      <c r="F222" s="80">
        <v>200</v>
      </c>
      <c r="G222" s="487">
        <v>58.546499999999995</v>
      </c>
      <c r="H222" s="170"/>
      <c r="I222" s="379">
        <v>215300562</v>
      </c>
      <c r="J222" s="518" t="s">
        <v>1388</v>
      </c>
      <c r="K222" s="54"/>
      <c r="L222" s="484" t="s">
        <v>1389</v>
      </c>
      <c r="M222" s="199">
        <v>200</v>
      </c>
      <c r="N222" s="487">
        <v>50.013500000000001</v>
      </c>
      <c r="O222" s="86"/>
      <c r="Q222" s="235"/>
      <c r="R222" s="235"/>
      <c r="S222" s="236"/>
      <c r="T222" s="236"/>
    </row>
    <row r="223" spans="2:20" ht="15.2" customHeight="1">
      <c r="B223" s="64">
        <v>212400668</v>
      </c>
      <c r="C223" s="64"/>
      <c r="D223" s="61"/>
      <c r="E223" s="80" t="s">
        <v>1323</v>
      </c>
      <c r="F223" s="80">
        <v>160</v>
      </c>
      <c r="G223" s="487">
        <v>231.14999999999998</v>
      </c>
      <c r="H223" s="170"/>
      <c r="I223" s="379">
        <v>215300564</v>
      </c>
      <c r="J223" s="86" t="s">
        <v>1396</v>
      </c>
      <c r="K223" s="54"/>
      <c r="L223" s="80" t="s">
        <v>1391</v>
      </c>
      <c r="M223" s="199">
        <v>160</v>
      </c>
      <c r="N223" s="487">
        <v>50.013500000000001</v>
      </c>
      <c r="O223" s="86"/>
      <c r="Q223" s="235"/>
      <c r="R223" s="235"/>
      <c r="S223" s="236"/>
      <c r="T223" s="236"/>
    </row>
    <row r="224" spans="2:20" ht="15.2" customHeight="1">
      <c r="B224" s="64">
        <v>212400669</v>
      </c>
      <c r="C224" s="64"/>
      <c r="D224" s="61"/>
      <c r="E224" s="80" t="s">
        <v>1324</v>
      </c>
      <c r="F224" s="80">
        <v>160</v>
      </c>
      <c r="G224" s="487">
        <v>179.39999999999998</v>
      </c>
      <c r="H224" s="170"/>
      <c r="I224" s="379">
        <v>215300575</v>
      </c>
      <c r="J224" s="86" t="s">
        <v>357</v>
      </c>
      <c r="K224" s="54"/>
      <c r="L224" s="80" t="s">
        <v>1392</v>
      </c>
      <c r="M224" s="199">
        <v>120</v>
      </c>
      <c r="N224" s="487">
        <v>98.669999999999987</v>
      </c>
      <c r="O224" s="86"/>
      <c r="Q224" s="235"/>
      <c r="R224" s="235"/>
      <c r="S224" s="236"/>
      <c r="T224" s="236"/>
    </row>
    <row r="225" spans="2:20" ht="15.2" customHeight="1">
      <c r="B225" s="64">
        <v>212400670</v>
      </c>
      <c r="C225" s="64"/>
      <c r="D225" s="61"/>
      <c r="E225" s="80" t="s">
        <v>1325</v>
      </c>
      <c r="F225" s="80">
        <v>144</v>
      </c>
      <c r="G225" s="487">
        <v>137.98849999999999</v>
      </c>
      <c r="H225" s="170"/>
      <c r="I225" s="379">
        <v>215300581</v>
      </c>
      <c r="J225" s="86" t="s">
        <v>1393</v>
      </c>
      <c r="K225" s="54"/>
      <c r="L225" s="80" t="s">
        <v>1394</v>
      </c>
      <c r="M225" s="199">
        <v>96</v>
      </c>
      <c r="N225" s="487">
        <v>107.29499999999999</v>
      </c>
      <c r="O225" s="86"/>
      <c r="Q225" s="235"/>
      <c r="R225" s="235"/>
      <c r="S225" s="236"/>
      <c r="T225" s="236"/>
    </row>
    <row r="226" spans="2:20" ht="15.2" customHeight="1">
      <c r="B226" s="78"/>
      <c r="C226" s="78"/>
      <c r="D226" s="68"/>
      <c r="E226" s="220"/>
      <c r="F226" s="220"/>
      <c r="G226" s="490"/>
      <c r="H226" s="170"/>
      <c r="I226" s="379">
        <v>215300587</v>
      </c>
      <c r="J226" s="515"/>
      <c r="K226" s="54"/>
      <c r="L226" s="80" t="s">
        <v>1395</v>
      </c>
      <c r="M226" s="199">
        <v>64</v>
      </c>
      <c r="N226" s="487">
        <v>157.54999999999998</v>
      </c>
      <c r="O226" s="86"/>
      <c r="Q226" s="235"/>
      <c r="R226" s="235"/>
      <c r="S226" s="236"/>
      <c r="T226" s="236"/>
    </row>
    <row r="227" spans="2:20" ht="15.2" customHeight="1">
      <c r="B227" s="126">
        <v>214200060</v>
      </c>
      <c r="C227" s="229" t="s">
        <v>1373</v>
      </c>
      <c r="D227" s="85"/>
      <c r="E227" s="484">
        <v>15</v>
      </c>
      <c r="F227" s="484">
        <v>160</v>
      </c>
      <c r="G227" s="485">
        <v>114.08</v>
      </c>
      <c r="H227" s="170"/>
      <c r="I227" s="83"/>
      <c r="J227" s="86"/>
      <c r="K227" s="86"/>
      <c r="L227" s="80"/>
      <c r="M227" s="86"/>
      <c r="N227" s="83"/>
      <c r="O227" s="86"/>
      <c r="Q227" s="235"/>
      <c r="R227" s="235"/>
      <c r="S227" s="236"/>
      <c r="T227" s="236"/>
    </row>
    <row r="228" spans="2:20" ht="15.2" customHeight="1">
      <c r="B228" s="83">
        <v>214200061</v>
      </c>
      <c r="C228" s="64" t="s">
        <v>1386</v>
      </c>
      <c r="D228" s="86"/>
      <c r="E228" s="80">
        <v>20</v>
      </c>
      <c r="F228" s="80">
        <v>120</v>
      </c>
      <c r="G228" s="487">
        <v>172.5</v>
      </c>
      <c r="H228" s="170"/>
      <c r="I228" s="369">
        <v>215614020</v>
      </c>
      <c r="J228" s="370" t="s">
        <v>1101</v>
      </c>
      <c r="K228" s="394"/>
      <c r="L228" s="484">
        <v>15</v>
      </c>
      <c r="M228" s="372">
        <v>240</v>
      </c>
      <c r="N228" s="373">
        <v>89.01</v>
      </c>
      <c r="O228" s="86"/>
      <c r="Q228" s="235"/>
      <c r="R228" s="235"/>
      <c r="S228" s="236"/>
      <c r="T228" s="236"/>
    </row>
    <row r="229" spans="2:20" ht="15.2" customHeight="1">
      <c r="B229" s="64">
        <v>214200062</v>
      </c>
      <c r="C229" s="64"/>
      <c r="D229" s="61"/>
      <c r="E229" s="80">
        <v>25</v>
      </c>
      <c r="F229" s="80">
        <v>80</v>
      </c>
      <c r="G229" s="487">
        <v>270.25</v>
      </c>
      <c r="H229" s="170"/>
      <c r="I229" s="376">
        <v>215614021</v>
      </c>
      <c r="J229" s="64" t="s">
        <v>389</v>
      </c>
      <c r="K229" s="391"/>
      <c r="L229" s="80">
        <v>20</v>
      </c>
      <c r="M229" s="379">
        <v>120</v>
      </c>
      <c r="N229" s="380">
        <v>112.92999999999999</v>
      </c>
      <c r="O229" s="86"/>
      <c r="Q229" s="235"/>
      <c r="R229" s="235"/>
      <c r="S229" s="236"/>
      <c r="T229" s="236"/>
    </row>
    <row r="230" spans="2:20" ht="15.2" customHeight="1">
      <c r="B230" s="78"/>
      <c r="C230" s="78"/>
      <c r="D230" s="68"/>
      <c r="E230" s="220"/>
      <c r="F230" s="220"/>
      <c r="G230" s="490"/>
      <c r="H230" s="170"/>
      <c r="I230" s="376">
        <v>215614022</v>
      </c>
      <c r="J230" s="64" t="s">
        <v>357</v>
      </c>
      <c r="K230" s="391"/>
      <c r="L230" s="80">
        <v>25</v>
      </c>
      <c r="M230" s="379">
        <v>100</v>
      </c>
      <c r="N230" s="380">
        <v>185.14999999999998</v>
      </c>
      <c r="O230" s="86"/>
      <c r="Q230" s="235"/>
      <c r="R230" s="235"/>
      <c r="S230" s="236"/>
      <c r="T230" s="236"/>
    </row>
    <row r="231" spans="2:20" ht="15.2" customHeight="1">
      <c r="B231" s="89">
        <v>215300060</v>
      </c>
      <c r="C231" s="215" t="s">
        <v>1375</v>
      </c>
      <c r="D231" s="116"/>
      <c r="E231" s="484">
        <v>15</v>
      </c>
      <c r="F231" s="484">
        <v>1200</v>
      </c>
      <c r="G231" s="485">
        <v>29.324999999999999</v>
      </c>
      <c r="H231" s="170"/>
      <c r="I231" s="376">
        <v>215614023</v>
      </c>
      <c r="J231" s="64" t="s">
        <v>390</v>
      </c>
      <c r="K231" s="391"/>
      <c r="L231" s="80">
        <v>32</v>
      </c>
      <c r="M231" s="379">
        <v>50</v>
      </c>
      <c r="N231" s="380">
        <v>397.9</v>
      </c>
      <c r="O231" s="86"/>
      <c r="Q231" s="235"/>
      <c r="R231" s="235"/>
      <c r="S231" s="236"/>
      <c r="T231" s="236"/>
    </row>
    <row r="232" spans="2:20" ht="15.2" customHeight="1">
      <c r="B232" s="64">
        <v>215300061</v>
      </c>
      <c r="C232" s="64" t="s">
        <v>1376</v>
      </c>
      <c r="D232" s="61"/>
      <c r="E232" s="80">
        <v>20</v>
      </c>
      <c r="F232" s="80">
        <v>800</v>
      </c>
      <c r="G232" s="487">
        <v>34.959999999999994</v>
      </c>
      <c r="H232" s="170"/>
      <c r="I232" s="376">
        <v>215614024</v>
      </c>
      <c r="J232" s="64" t="s">
        <v>1372</v>
      </c>
      <c r="K232" s="391"/>
      <c r="L232" s="80">
        <v>40</v>
      </c>
      <c r="M232" s="379">
        <v>40</v>
      </c>
      <c r="N232" s="380">
        <v>502.54999999999995</v>
      </c>
      <c r="O232" s="86"/>
      <c r="Q232" s="235"/>
      <c r="R232" s="235"/>
      <c r="S232" s="236"/>
      <c r="T232" s="236"/>
    </row>
    <row r="233" spans="2:20" ht="15.2" customHeight="1">
      <c r="B233" s="64">
        <v>215300062</v>
      </c>
      <c r="C233" s="64" t="s">
        <v>1386</v>
      </c>
      <c r="D233" s="61"/>
      <c r="E233" s="80">
        <v>25</v>
      </c>
      <c r="F233" s="80">
        <v>560</v>
      </c>
      <c r="G233" s="487">
        <v>63.583499999999994</v>
      </c>
      <c r="H233" s="170"/>
      <c r="I233" s="376">
        <v>215614025</v>
      </c>
      <c r="J233" s="64"/>
      <c r="K233" s="391"/>
      <c r="L233" s="80">
        <v>50</v>
      </c>
      <c r="M233" s="379">
        <v>20</v>
      </c>
      <c r="N233" s="380">
        <v>722.19999999999993</v>
      </c>
      <c r="O233" s="86"/>
      <c r="Q233" s="235"/>
      <c r="R233" s="235"/>
      <c r="S233" s="236"/>
      <c r="T233" s="236"/>
    </row>
    <row r="234" spans="2:20" ht="15.2" customHeight="1">
      <c r="B234" s="64">
        <v>215300063</v>
      </c>
      <c r="C234" s="64"/>
      <c r="D234" s="61"/>
      <c r="E234" s="80">
        <v>32</v>
      </c>
      <c r="F234" s="80">
        <v>320</v>
      </c>
      <c r="G234" s="487">
        <v>96.484999999999999</v>
      </c>
      <c r="H234" s="170"/>
      <c r="I234" s="78"/>
      <c r="J234" s="508"/>
      <c r="K234" s="68"/>
      <c r="L234" s="220"/>
      <c r="M234" s="77"/>
      <c r="N234" s="68"/>
      <c r="O234" s="86"/>
      <c r="Q234" s="235"/>
      <c r="R234" s="235"/>
      <c r="S234" s="236"/>
      <c r="T234" s="236"/>
    </row>
    <row r="235" spans="2:20" ht="15.2" customHeight="1">
      <c r="B235" s="64">
        <v>215300064</v>
      </c>
      <c r="C235" s="64"/>
      <c r="D235" s="61"/>
      <c r="E235" s="80">
        <v>40</v>
      </c>
      <c r="F235" s="80">
        <v>240</v>
      </c>
      <c r="G235" s="487">
        <v>193.2</v>
      </c>
      <c r="H235" s="170"/>
      <c r="I235" s="369">
        <v>215614420</v>
      </c>
      <c r="J235" s="370" t="s">
        <v>1101</v>
      </c>
      <c r="K235" s="394"/>
      <c r="L235" s="484">
        <v>15</v>
      </c>
      <c r="M235" s="372">
        <v>160</v>
      </c>
      <c r="N235" s="373">
        <v>123.05</v>
      </c>
      <c r="O235" s="86"/>
      <c r="Q235" s="235"/>
      <c r="R235" s="235"/>
      <c r="S235" s="236"/>
      <c r="T235" s="236"/>
    </row>
    <row r="236" spans="2:20" ht="15.2" customHeight="1">
      <c r="B236" s="64">
        <v>215300065</v>
      </c>
      <c r="C236" s="64"/>
      <c r="D236" s="61"/>
      <c r="E236" s="80">
        <v>50</v>
      </c>
      <c r="F236" s="80">
        <v>160</v>
      </c>
      <c r="G236" s="487">
        <v>194.35</v>
      </c>
      <c r="H236" s="170"/>
      <c r="I236" s="376">
        <v>215614421</v>
      </c>
      <c r="J236" s="64" t="s">
        <v>389</v>
      </c>
      <c r="K236" s="391"/>
      <c r="L236" s="80">
        <v>20</v>
      </c>
      <c r="M236" s="379">
        <v>96</v>
      </c>
      <c r="N236" s="380">
        <v>143.75</v>
      </c>
      <c r="O236" s="86"/>
      <c r="Q236" s="235"/>
      <c r="R236" s="235"/>
      <c r="S236" s="236"/>
      <c r="T236" s="236"/>
    </row>
    <row r="237" spans="2:20" ht="15.2" customHeight="1">
      <c r="B237" s="78"/>
      <c r="C237" s="78"/>
      <c r="D237" s="68"/>
      <c r="E237" s="220"/>
      <c r="F237" s="220"/>
      <c r="G237" s="490"/>
      <c r="H237" s="170"/>
      <c r="I237" s="376">
        <v>215614422</v>
      </c>
      <c r="J237" s="64" t="s">
        <v>357</v>
      </c>
      <c r="K237" s="391"/>
      <c r="L237" s="80">
        <v>25</v>
      </c>
      <c r="M237" s="379">
        <v>80</v>
      </c>
      <c r="N237" s="380">
        <v>340.4</v>
      </c>
      <c r="O237" s="86"/>
      <c r="Q237" s="235"/>
      <c r="R237" s="235"/>
      <c r="S237" s="236"/>
      <c r="T237" s="236"/>
    </row>
    <row r="238" spans="2:20" ht="15.2" customHeight="1">
      <c r="B238" s="89">
        <v>215300160</v>
      </c>
      <c r="C238" s="215" t="s">
        <v>1375</v>
      </c>
      <c r="D238" s="116"/>
      <c r="E238" s="484">
        <v>15</v>
      </c>
      <c r="F238" s="484">
        <v>960</v>
      </c>
      <c r="G238" s="485">
        <v>23.919999999999998</v>
      </c>
      <c r="H238" s="170"/>
      <c r="I238" s="376">
        <v>215614423</v>
      </c>
      <c r="J238" s="64" t="s">
        <v>390</v>
      </c>
      <c r="K238" s="391"/>
      <c r="L238" s="80">
        <v>32</v>
      </c>
      <c r="M238" s="379">
        <v>50</v>
      </c>
      <c r="N238" s="380">
        <v>581.9</v>
      </c>
      <c r="O238" s="86"/>
      <c r="Q238" s="235"/>
      <c r="R238" s="235"/>
      <c r="S238" s="236"/>
      <c r="T238" s="236"/>
    </row>
    <row r="239" spans="2:20" ht="15.2" customHeight="1">
      <c r="B239" s="64">
        <v>215300161</v>
      </c>
      <c r="C239" s="64" t="s">
        <v>1379</v>
      </c>
      <c r="D239" s="61"/>
      <c r="E239" s="80">
        <v>20</v>
      </c>
      <c r="F239" s="80">
        <v>720</v>
      </c>
      <c r="G239" s="487">
        <v>45.655000000000001</v>
      </c>
      <c r="H239" s="170"/>
      <c r="I239" s="376">
        <v>215614424</v>
      </c>
      <c r="J239" s="64" t="s">
        <v>1374</v>
      </c>
      <c r="K239" s="391"/>
      <c r="L239" s="80">
        <v>40</v>
      </c>
      <c r="M239" s="379">
        <v>30</v>
      </c>
      <c r="N239" s="380">
        <v>814.19999999999993</v>
      </c>
      <c r="O239" s="86"/>
      <c r="Q239" s="235"/>
      <c r="R239" s="235"/>
      <c r="S239" s="236"/>
      <c r="T239" s="236"/>
    </row>
    <row r="240" spans="2:20" ht="15.2" customHeight="1">
      <c r="B240" s="64">
        <v>215300162</v>
      </c>
      <c r="C240" s="64" t="s">
        <v>1386</v>
      </c>
      <c r="D240" s="61"/>
      <c r="E240" s="80">
        <v>25</v>
      </c>
      <c r="F240" s="80">
        <v>480</v>
      </c>
      <c r="G240" s="487">
        <v>55.544999999999995</v>
      </c>
      <c r="H240" s="170"/>
      <c r="I240" s="376">
        <v>215614425</v>
      </c>
      <c r="J240" s="64"/>
      <c r="K240" s="391"/>
      <c r="L240" s="80">
        <v>50</v>
      </c>
      <c r="M240" s="379">
        <v>20</v>
      </c>
      <c r="N240" s="380">
        <v>1207.5</v>
      </c>
      <c r="O240" s="86"/>
      <c r="Q240" s="235"/>
      <c r="R240" s="235"/>
      <c r="S240" s="236"/>
      <c r="T240" s="236"/>
    </row>
    <row r="241" spans="2:20" ht="15.2" customHeight="1">
      <c r="B241" s="64">
        <v>215300163</v>
      </c>
      <c r="C241" s="64"/>
      <c r="D241" s="61"/>
      <c r="E241" s="80">
        <v>32</v>
      </c>
      <c r="F241" s="80">
        <v>320</v>
      </c>
      <c r="G241" s="487">
        <v>170.2</v>
      </c>
      <c r="H241" s="170"/>
      <c r="I241" s="78"/>
      <c r="J241" s="508"/>
      <c r="K241" s="68"/>
      <c r="L241" s="220"/>
      <c r="M241" s="77"/>
      <c r="N241" s="68"/>
      <c r="O241" s="86"/>
      <c r="Q241" s="235"/>
      <c r="R241" s="235"/>
      <c r="S241" s="236"/>
      <c r="T241" s="236"/>
    </row>
    <row r="242" spans="2:20" ht="15.2" customHeight="1">
      <c r="B242" s="64">
        <v>215300164</v>
      </c>
      <c r="C242" s="64"/>
      <c r="D242" s="61"/>
      <c r="E242" s="80">
        <v>40</v>
      </c>
      <c r="F242" s="80">
        <v>240</v>
      </c>
      <c r="G242" s="487">
        <v>232.29999999999998</v>
      </c>
      <c r="H242" s="170"/>
      <c r="O242" s="86"/>
      <c r="Q242" s="235"/>
      <c r="R242" s="235"/>
      <c r="S242" s="236"/>
      <c r="T242" s="236"/>
    </row>
    <row r="243" spans="2:20" ht="15.2" customHeight="1">
      <c r="B243" s="64">
        <v>215300165</v>
      </c>
      <c r="C243" s="64"/>
      <c r="D243" s="61"/>
      <c r="E243" s="80">
        <v>50</v>
      </c>
      <c r="F243" s="80">
        <v>120</v>
      </c>
      <c r="G243" s="487">
        <v>247.24999999999997</v>
      </c>
      <c r="H243" s="170"/>
      <c r="I243" s="727" t="s">
        <v>100</v>
      </c>
      <c r="J243" s="727" t="s">
        <v>101</v>
      </c>
      <c r="K243" s="727" t="s">
        <v>917</v>
      </c>
      <c r="L243" s="727" t="s">
        <v>97</v>
      </c>
      <c r="M243" s="730" t="s">
        <v>98</v>
      </c>
      <c r="N243" s="727" t="s">
        <v>99</v>
      </c>
      <c r="O243" s="86"/>
      <c r="Q243" s="235"/>
      <c r="R243" s="235"/>
      <c r="S243" s="236"/>
      <c r="T243" s="236"/>
    </row>
    <row r="244" spans="2:20" ht="15.2" customHeight="1">
      <c r="B244" s="78"/>
      <c r="C244" s="78"/>
      <c r="D244" s="68"/>
      <c r="E244" s="220"/>
      <c r="F244" s="220"/>
      <c r="G244" s="490"/>
      <c r="H244" s="170"/>
      <c r="I244" s="728"/>
      <c r="J244" s="728"/>
      <c r="K244" s="728"/>
      <c r="L244" s="728"/>
      <c r="M244" s="741"/>
      <c r="N244" s="728"/>
      <c r="O244" s="86"/>
      <c r="Q244" s="235"/>
      <c r="R244" s="235"/>
      <c r="S244" s="236"/>
      <c r="T244" s="236"/>
    </row>
    <row r="245" spans="2:20" ht="15.2" customHeight="1">
      <c r="B245" s="369">
        <v>213300060</v>
      </c>
      <c r="C245" s="215" t="s">
        <v>1311</v>
      </c>
      <c r="D245" s="73"/>
      <c r="E245" s="484">
        <v>15</v>
      </c>
      <c r="F245" s="484">
        <v>240</v>
      </c>
      <c r="G245" s="485">
        <v>54.854999999999997</v>
      </c>
      <c r="H245" s="170"/>
      <c r="I245" s="729"/>
      <c r="J245" s="729"/>
      <c r="K245" s="729"/>
      <c r="L245" s="729"/>
      <c r="M245" s="742"/>
      <c r="N245" s="729"/>
      <c r="O245" s="86"/>
      <c r="Q245" s="235"/>
      <c r="R245" s="235"/>
      <c r="S245" s="236"/>
      <c r="T245" s="236"/>
    </row>
    <row r="246" spans="2:20" ht="15.2" customHeight="1">
      <c r="B246" s="376">
        <v>213300061</v>
      </c>
      <c r="C246" s="64" t="s">
        <v>387</v>
      </c>
      <c r="D246" s="76"/>
      <c r="E246" s="80">
        <v>20</v>
      </c>
      <c r="F246" s="80">
        <v>160</v>
      </c>
      <c r="G246" s="487">
        <v>91.539999999999992</v>
      </c>
      <c r="H246" s="170"/>
      <c r="I246" s="369">
        <v>215300311</v>
      </c>
      <c r="J246" s="215" t="s">
        <v>1377</v>
      </c>
      <c r="K246" s="484" t="s">
        <v>1378</v>
      </c>
      <c r="L246" s="509">
        <v>15</v>
      </c>
      <c r="M246" s="484">
        <v>640</v>
      </c>
      <c r="N246" s="495">
        <v>40.134999999999998</v>
      </c>
      <c r="O246" s="86"/>
      <c r="Q246" s="235"/>
      <c r="R246" s="235"/>
      <c r="S246" s="236"/>
      <c r="T246" s="236"/>
    </row>
    <row r="247" spans="2:20" ht="15.2" customHeight="1">
      <c r="B247" s="376">
        <v>213300062</v>
      </c>
      <c r="C247" s="64" t="s">
        <v>1386</v>
      </c>
      <c r="D247" s="76"/>
      <c r="E247" s="80">
        <v>25</v>
      </c>
      <c r="F247" s="80">
        <v>80</v>
      </c>
      <c r="G247" s="487">
        <v>182.86149999999998</v>
      </c>
      <c r="H247" s="170"/>
      <c r="I247" s="376">
        <v>215300312</v>
      </c>
      <c r="J247" s="64" t="s">
        <v>389</v>
      </c>
      <c r="K247" s="80" t="s">
        <v>1380</v>
      </c>
      <c r="L247" s="199">
        <v>15</v>
      </c>
      <c r="M247" s="80">
        <v>480</v>
      </c>
      <c r="N247" s="183">
        <v>42.319999999999993</v>
      </c>
      <c r="O247" s="86"/>
      <c r="Q247" s="235"/>
      <c r="R247" s="235"/>
      <c r="S247" s="236"/>
      <c r="T247" s="236"/>
    </row>
    <row r="248" spans="2:20" ht="15.2" customHeight="1">
      <c r="B248" s="376">
        <v>213300063</v>
      </c>
      <c r="C248" s="64"/>
      <c r="D248" s="76"/>
      <c r="E248" s="80">
        <v>32</v>
      </c>
      <c r="F248" s="80">
        <v>64</v>
      </c>
      <c r="G248" s="487">
        <v>262.2</v>
      </c>
      <c r="H248" s="170"/>
      <c r="I248" s="376">
        <v>215300313</v>
      </c>
      <c r="J248" s="64" t="s">
        <v>1386</v>
      </c>
      <c r="K248" s="80" t="s">
        <v>1381</v>
      </c>
      <c r="L248" s="199">
        <v>15</v>
      </c>
      <c r="M248" s="80">
        <v>400</v>
      </c>
      <c r="N248" s="183">
        <v>53.13</v>
      </c>
      <c r="O248" s="86"/>
      <c r="Q248" s="235"/>
      <c r="R248" s="235"/>
      <c r="S248" s="236"/>
      <c r="T248" s="236"/>
    </row>
    <row r="249" spans="2:20" ht="15.2" customHeight="1">
      <c r="B249" s="376">
        <v>213300064</v>
      </c>
      <c r="C249" s="442"/>
      <c r="D249" s="76"/>
      <c r="E249" s="80">
        <v>40</v>
      </c>
      <c r="F249" s="80">
        <v>48</v>
      </c>
      <c r="G249" s="487">
        <v>482.99999999999994</v>
      </c>
      <c r="H249" s="170"/>
      <c r="I249" s="376">
        <v>215300314</v>
      </c>
      <c r="J249" s="442"/>
      <c r="K249" s="80" t="s">
        <v>1382</v>
      </c>
      <c r="L249" s="199">
        <v>15</v>
      </c>
      <c r="M249" s="80">
        <v>400</v>
      </c>
      <c r="N249" s="183">
        <v>61.064999999999998</v>
      </c>
      <c r="O249" s="86"/>
      <c r="Q249" s="235"/>
      <c r="R249" s="235"/>
      <c r="S249" s="236"/>
      <c r="T249" s="236"/>
    </row>
    <row r="250" spans="2:20" ht="15.2" customHeight="1">
      <c r="B250" s="376">
        <v>213300065</v>
      </c>
      <c r="C250" s="442"/>
      <c r="D250" s="76"/>
      <c r="E250" s="80">
        <v>50</v>
      </c>
      <c r="F250" s="80">
        <v>32</v>
      </c>
      <c r="G250" s="487">
        <v>724.5</v>
      </c>
      <c r="H250" s="170"/>
      <c r="I250" s="376">
        <v>215300315</v>
      </c>
      <c r="J250" s="442"/>
      <c r="K250" s="80" t="s">
        <v>1383</v>
      </c>
      <c r="L250" s="199">
        <v>15</v>
      </c>
      <c r="M250" s="80">
        <v>320</v>
      </c>
      <c r="N250" s="183">
        <v>78.774999999999991</v>
      </c>
      <c r="O250" s="86"/>
      <c r="Q250" s="235"/>
      <c r="R250" s="235"/>
      <c r="S250" s="236"/>
      <c r="T250" s="236"/>
    </row>
    <row r="251" spans="2:20" ht="15.2" customHeight="1">
      <c r="B251" s="424"/>
      <c r="C251" s="444"/>
      <c r="D251" s="87"/>
      <c r="E251" s="220"/>
      <c r="F251" s="220"/>
      <c r="G251" s="490"/>
      <c r="H251" s="170"/>
      <c r="I251" s="424">
        <v>215300316</v>
      </c>
      <c r="J251" s="444"/>
      <c r="K251" s="220" t="s">
        <v>1384</v>
      </c>
      <c r="L251" s="500">
        <v>15</v>
      </c>
      <c r="M251" s="220">
        <v>320</v>
      </c>
      <c r="N251" s="513">
        <v>89.125</v>
      </c>
      <c r="O251" s="86"/>
      <c r="Q251" s="235"/>
      <c r="R251" s="235"/>
      <c r="S251" s="236"/>
      <c r="T251" s="236"/>
    </row>
    <row r="252" spans="2:20" ht="15.2" customHeight="1">
      <c r="B252" s="86"/>
      <c r="C252" s="86"/>
      <c r="D252" s="86"/>
      <c r="E252" s="199"/>
      <c r="F252" s="199"/>
      <c r="G252" s="519"/>
      <c r="H252" s="170"/>
      <c r="I252" s="86"/>
      <c r="J252" s="86"/>
      <c r="K252" s="199"/>
      <c r="L252" s="86"/>
      <c r="M252" s="86"/>
      <c r="N252" s="86"/>
      <c r="O252" s="86"/>
    </row>
    <row r="253" spans="2:20" ht="15" customHeight="1">
      <c r="B253" s="726" t="s">
        <v>303</v>
      </c>
      <c r="C253" s="726"/>
      <c r="D253" s="726"/>
      <c r="E253" s="726"/>
      <c r="F253" s="726"/>
      <c r="G253" s="726"/>
      <c r="H253" s="726"/>
      <c r="I253" s="726"/>
      <c r="J253" s="726"/>
      <c r="K253" s="726"/>
      <c r="L253" s="726"/>
      <c r="M253" s="726"/>
      <c r="N253" s="726"/>
    </row>
    <row r="254" spans="2:20" ht="10.5" customHeight="1">
      <c r="I254" s="27"/>
      <c r="L254" s="30"/>
    </row>
    <row r="255" spans="2:20" ht="15.2" customHeight="1">
      <c r="I255" s="27"/>
    </row>
    <row r="256" spans="2:20" ht="15.2" customHeight="1">
      <c r="I256" s="27"/>
    </row>
    <row r="257" spans="9:9" ht="15.2" customHeight="1">
      <c r="I257" s="27"/>
    </row>
    <row r="258" spans="9:9" ht="15.2" customHeight="1">
      <c r="I258" s="27"/>
    </row>
    <row r="259" spans="9:9" ht="15.2" customHeight="1">
      <c r="I259" s="27"/>
    </row>
    <row r="260" spans="9:9" ht="15.2" customHeight="1">
      <c r="I260" s="27"/>
    </row>
    <row r="261" spans="9:9" ht="15.2" customHeight="1">
      <c r="I261" s="27"/>
    </row>
    <row r="262" spans="9:9" ht="15.2" customHeight="1">
      <c r="I262" s="27"/>
    </row>
    <row r="263" spans="9:9" ht="15.2" customHeight="1">
      <c r="I263" s="27"/>
    </row>
    <row r="264" spans="9:9" ht="15.2" customHeight="1">
      <c r="I264" s="27"/>
    </row>
    <row r="265" spans="9:9" ht="15.2" customHeight="1">
      <c r="I265" s="27"/>
    </row>
    <row r="266" spans="9:9" ht="15.2" customHeight="1">
      <c r="I266" s="27"/>
    </row>
    <row r="267" spans="9:9" ht="15.2" customHeight="1">
      <c r="I267" s="27"/>
    </row>
    <row r="268" spans="9:9" ht="15.2" customHeight="1">
      <c r="I268" s="27"/>
    </row>
    <row r="269" spans="9:9" ht="15.2" customHeight="1">
      <c r="I269" s="27"/>
    </row>
    <row r="270" spans="9:9" ht="15.2" customHeight="1">
      <c r="I270" s="27"/>
    </row>
    <row r="271" spans="9:9" ht="15.2" customHeight="1">
      <c r="I271" s="27"/>
    </row>
    <row r="272" spans="9:9" ht="15.2" customHeight="1">
      <c r="I272" s="27"/>
    </row>
    <row r="273" spans="9:9" ht="15.2" customHeight="1">
      <c r="I273" s="27"/>
    </row>
    <row r="274" spans="9:9" ht="15.2" customHeight="1">
      <c r="I274" s="27"/>
    </row>
    <row r="275" spans="9:9" ht="15.2" customHeight="1">
      <c r="I275" s="27"/>
    </row>
    <row r="276" spans="9:9" ht="15.2" customHeight="1">
      <c r="I276" s="27"/>
    </row>
    <row r="277" spans="9:9" ht="15.2" customHeight="1">
      <c r="I277" s="27"/>
    </row>
    <row r="278" spans="9:9" ht="15.2" customHeight="1">
      <c r="I278" s="27"/>
    </row>
    <row r="279" spans="9:9" ht="15.2" customHeight="1">
      <c r="I279" s="27"/>
    </row>
    <row r="280" spans="9:9" ht="15.2" customHeight="1">
      <c r="I280" s="27"/>
    </row>
    <row r="281" spans="9:9" ht="15.2" customHeight="1">
      <c r="I281" s="27"/>
    </row>
    <row r="282" spans="9:9" ht="15.2" customHeight="1">
      <c r="I282" s="27"/>
    </row>
    <row r="283" spans="9:9" ht="15.2" customHeight="1">
      <c r="I283" s="27"/>
    </row>
    <row r="284" spans="9:9" ht="15.2" customHeight="1">
      <c r="I284" s="27"/>
    </row>
    <row r="285" spans="9:9" ht="15.2" customHeight="1">
      <c r="I285" s="27"/>
    </row>
    <row r="286" spans="9:9" ht="15.2" customHeight="1">
      <c r="I286" s="27"/>
    </row>
    <row r="287" spans="9:9" ht="15.2" customHeight="1">
      <c r="I287" s="27"/>
    </row>
    <row r="288" spans="9:9" ht="15.2" customHeight="1">
      <c r="I288" s="27"/>
    </row>
    <row r="289" spans="9:9" ht="15.2" customHeight="1">
      <c r="I289" s="27"/>
    </row>
    <row r="290" spans="9:9" ht="15.2" customHeight="1">
      <c r="I290" s="27"/>
    </row>
    <row r="291" spans="9:9" ht="15.2" customHeight="1">
      <c r="I291" s="27"/>
    </row>
    <row r="292" spans="9:9" ht="15.2" customHeight="1">
      <c r="I292" s="27"/>
    </row>
    <row r="293" spans="9:9" ht="15.2" customHeight="1">
      <c r="I293" s="27"/>
    </row>
    <row r="294" spans="9:9" ht="15.2" customHeight="1">
      <c r="I294" s="27"/>
    </row>
    <row r="295" spans="9:9" ht="15.2" customHeight="1">
      <c r="I295" s="27"/>
    </row>
    <row r="296" spans="9:9" ht="15.2" customHeight="1">
      <c r="I296" s="27"/>
    </row>
    <row r="297" spans="9:9" ht="15.2" customHeight="1">
      <c r="I297" s="27"/>
    </row>
    <row r="298" spans="9:9" ht="15.2" customHeight="1">
      <c r="I298" s="27"/>
    </row>
    <row r="299" spans="9:9" ht="15.2" customHeight="1">
      <c r="I299" s="27"/>
    </row>
    <row r="300" spans="9:9" ht="15.2" customHeight="1">
      <c r="I300" s="27"/>
    </row>
    <row r="301" spans="9:9" ht="15.2" customHeight="1">
      <c r="I301" s="27"/>
    </row>
    <row r="302" spans="9:9" ht="15.2" customHeight="1">
      <c r="I302" s="27"/>
    </row>
    <row r="303" spans="9:9" ht="15.2" customHeight="1">
      <c r="I303" s="27"/>
    </row>
    <row r="304" spans="9:9" ht="15.2" customHeight="1">
      <c r="I304" s="27"/>
    </row>
    <row r="305" spans="9:9" ht="15.2" customHeight="1">
      <c r="I305" s="27"/>
    </row>
    <row r="306" spans="9:9" ht="15.2" customHeight="1">
      <c r="I306" s="27"/>
    </row>
    <row r="307" spans="9:9" ht="15.2" customHeight="1">
      <c r="I307" s="27"/>
    </row>
    <row r="308" spans="9:9" ht="15.2" customHeight="1">
      <c r="I308" s="27"/>
    </row>
    <row r="309" spans="9:9" ht="15.2" customHeight="1">
      <c r="I309" s="27"/>
    </row>
    <row r="310" spans="9:9" ht="15.2" customHeight="1">
      <c r="I310" s="27"/>
    </row>
    <row r="311" spans="9:9" ht="15.2" customHeight="1">
      <c r="I311" s="27"/>
    </row>
    <row r="312" spans="9:9" ht="15.2" customHeight="1">
      <c r="I312" s="27"/>
    </row>
    <row r="313" spans="9:9" ht="15.2" customHeight="1">
      <c r="I313" s="27"/>
    </row>
    <row r="314" spans="9:9" ht="15.2" customHeight="1">
      <c r="I314" s="27"/>
    </row>
    <row r="315" spans="9:9" ht="15.2" customHeight="1">
      <c r="I315" s="27"/>
    </row>
    <row r="316" spans="9:9" ht="15.2" customHeight="1">
      <c r="I316" s="27"/>
    </row>
    <row r="317" spans="9:9" ht="15.2" customHeight="1">
      <c r="I317" s="27"/>
    </row>
    <row r="318" spans="9:9" ht="15.2" customHeight="1">
      <c r="I318" s="27"/>
    </row>
    <row r="319" spans="9:9" ht="15.2" customHeight="1">
      <c r="I319" s="27"/>
    </row>
    <row r="320" spans="9:9" ht="15.2" customHeight="1">
      <c r="I320" s="27"/>
    </row>
    <row r="321" spans="9:9" ht="15.2" customHeight="1">
      <c r="I321" s="27"/>
    </row>
    <row r="322" spans="9:9" ht="15.2" customHeight="1">
      <c r="I322" s="27"/>
    </row>
    <row r="323" spans="9:9" ht="15.2" customHeight="1">
      <c r="I323" s="27"/>
    </row>
    <row r="324" spans="9:9" ht="15.2" customHeight="1">
      <c r="I324" s="27"/>
    </row>
    <row r="325" spans="9:9" ht="15.2" customHeight="1">
      <c r="I325" s="27"/>
    </row>
    <row r="326" spans="9:9" ht="15.2" customHeight="1">
      <c r="I326" s="27"/>
    </row>
    <row r="327" spans="9:9" ht="15.2" customHeight="1">
      <c r="I327" s="27"/>
    </row>
    <row r="328" spans="9:9" ht="15.2" customHeight="1">
      <c r="I328" s="27"/>
    </row>
    <row r="329" spans="9:9" ht="15.2" customHeight="1">
      <c r="I329" s="27"/>
    </row>
    <row r="330" spans="9:9" ht="15.2" customHeight="1">
      <c r="I330" s="27"/>
    </row>
    <row r="331" spans="9:9" ht="15.2" customHeight="1">
      <c r="I331" s="27"/>
    </row>
    <row r="332" spans="9:9" ht="15.2" customHeight="1">
      <c r="I332" s="27"/>
    </row>
    <row r="333" spans="9:9" ht="15.2" customHeight="1">
      <c r="I333" s="27"/>
    </row>
    <row r="334" spans="9:9" ht="15.2" customHeight="1">
      <c r="I334" s="27"/>
    </row>
    <row r="335" spans="9:9" ht="15.2" customHeight="1">
      <c r="I335" s="27"/>
    </row>
    <row r="336" spans="9:9" ht="15.2" customHeight="1">
      <c r="I336" s="27"/>
    </row>
    <row r="337" spans="9:9" ht="15.2" customHeight="1">
      <c r="I337" s="27"/>
    </row>
    <row r="338" spans="9:9" ht="15.2" customHeight="1">
      <c r="I338" s="27"/>
    </row>
    <row r="339" spans="9:9" ht="15.2" customHeight="1">
      <c r="I339" s="27"/>
    </row>
    <row r="340" spans="9:9" ht="15.2" customHeight="1">
      <c r="I340" s="27"/>
    </row>
    <row r="341" spans="9:9" ht="15.2" customHeight="1">
      <c r="I341" s="27"/>
    </row>
    <row r="342" spans="9:9" ht="15.2" customHeight="1">
      <c r="I342" s="27"/>
    </row>
    <row r="343" spans="9:9" ht="15.2" customHeight="1">
      <c r="I343" s="27"/>
    </row>
    <row r="344" spans="9:9" ht="15.2" customHeight="1">
      <c r="I344" s="27"/>
    </row>
    <row r="345" spans="9:9" ht="15.2" customHeight="1">
      <c r="I345" s="27"/>
    </row>
    <row r="346" spans="9:9" ht="15.2" customHeight="1">
      <c r="I346" s="27"/>
    </row>
    <row r="347" spans="9:9" ht="15.2" customHeight="1">
      <c r="I347" s="27"/>
    </row>
    <row r="348" spans="9:9" ht="15.2" customHeight="1">
      <c r="I348" s="27"/>
    </row>
    <row r="349" spans="9:9" ht="15.2" customHeight="1">
      <c r="I349" s="27"/>
    </row>
    <row r="350" spans="9:9" ht="15.2" customHeight="1">
      <c r="I350" s="27"/>
    </row>
    <row r="351" spans="9:9" ht="15.2" customHeight="1">
      <c r="I351" s="27"/>
    </row>
    <row r="352" spans="9:9" ht="15.2" customHeight="1">
      <c r="I352" s="27"/>
    </row>
    <row r="353" spans="9:9" ht="15.2" customHeight="1">
      <c r="I353" s="27"/>
    </row>
    <row r="354" spans="9:9" ht="15.2" customHeight="1">
      <c r="I354" s="27"/>
    </row>
    <row r="355" spans="9:9" ht="15.2" customHeight="1">
      <c r="I355" s="27"/>
    </row>
    <row r="356" spans="9:9" ht="15.2" customHeight="1">
      <c r="I356" s="27"/>
    </row>
    <row r="357" spans="9:9" ht="15.2" customHeight="1">
      <c r="I357" s="27"/>
    </row>
    <row r="358" spans="9:9" ht="15.2" customHeight="1">
      <c r="I358" s="27"/>
    </row>
    <row r="359" spans="9:9" ht="15.2" customHeight="1">
      <c r="I359" s="27"/>
    </row>
    <row r="360" spans="9:9" ht="15.2" customHeight="1">
      <c r="I360" s="27"/>
    </row>
    <row r="361" spans="9:9" ht="15.2" customHeight="1">
      <c r="I361" s="27"/>
    </row>
    <row r="362" spans="9:9" ht="15.2" customHeight="1">
      <c r="I362" s="27"/>
    </row>
    <row r="363" spans="9:9" ht="15.2" customHeight="1">
      <c r="I363" s="27"/>
    </row>
    <row r="364" spans="9:9" ht="15.2" customHeight="1">
      <c r="I364" s="27"/>
    </row>
    <row r="365" spans="9:9" ht="15.2" customHeight="1">
      <c r="I365" s="27"/>
    </row>
    <row r="366" spans="9:9" ht="15.2" customHeight="1">
      <c r="I366" s="27"/>
    </row>
    <row r="367" spans="9:9" ht="15.2" customHeight="1">
      <c r="I367" s="27"/>
    </row>
    <row r="368" spans="9:9" ht="15.2" customHeight="1">
      <c r="I368" s="27"/>
    </row>
    <row r="369" spans="9:9" ht="15.2" customHeight="1">
      <c r="I369" s="27"/>
    </row>
    <row r="370" spans="9:9" ht="15.2" customHeight="1">
      <c r="I370" s="27"/>
    </row>
    <row r="371" spans="9:9" ht="15.2" customHeight="1">
      <c r="I371" s="27"/>
    </row>
    <row r="372" spans="9:9" ht="15.2" customHeight="1">
      <c r="I372" s="27"/>
    </row>
    <row r="373" spans="9:9" ht="15.2" customHeight="1">
      <c r="I373" s="27"/>
    </row>
    <row r="374" spans="9:9" ht="15.2" customHeight="1">
      <c r="I374" s="27"/>
    </row>
    <row r="375" spans="9:9" ht="15.2" customHeight="1">
      <c r="I375" s="27"/>
    </row>
    <row r="376" spans="9:9" ht="15.2" customHeight="1">
      <c r="I376" s="27"/>
    </row>
    <row r="377" spans="9:9" ht="15.2" customHeight="1">
      <c r="I377" s="27"/>
    </row>
    <row r="378" spans="9:9" ht="15.2" customHeight="1">
      <c r="I378" s="27"/>
    </row>
    <row r="379" spans="9:9" ht="15.2" customHeight="1">
      <c r="I379" s="27"/>
    </row>
    <row r="380" spans="9:9" ht="15.2" customHeight="1">
      <c r="I380" s="27"/>
    </row>
    <row r="381" spans="9:9" ht="15.2" customHeight="1">
      <c r="I381" s="27"/>
    </row>
    <row r="382" spans="9:9" ht="15.2" customHeight="1">
      <c r="I382" s="27"/>
    </row>
    <row r="383" spans="9:9" ht="15.2" customHeight="1">
      <c r="I383" s="27"/>
    </row>
    <row r="384" spans="9:9" ht="15.2" customHeight="1">
      <c r="I384" s="27"/>
    </row>
    <row r="385" spans="9:9" ht="15.2" customHeight="1">
      <c r="I385" s="27"/>
    </row>
    <row r="386" spans="9:9" ht="15.2" customHeight="1">
      <c r="I386" s="27"/>
    </row>
    <row r="387" spans="9:9" ht="15.2" customHeight="1">
      <c r="I387" s="27"/>
    </row>
    <row r="388" spans="9:9" ht="15.2" customHeight="1">
      <c r="I388" s="27"/>
    </row>
    <row r="389" spans="9:9" ht="15.2" customHeight="1">
      <c r="I389" s="27"/>
    </row>
    <row r="390" spans="9:9" ht="15.2" customHeight="1">
      <c r="I390" s="27"/>
    </row>
    <row r="391" spans="9:9" ht="15.2" customHeight="1">
      <c r="I391" s="27"/>
    </row>
    <row r="392" spans="9:9" ht="15.2" customHeight="1">
      <c r="I392" s="27"/>
    </row>
    <row r="393" spans="9:9" ht="15.2" customHeight="1">
      <c r="I393" s="27"/>
    </row>
    <row r="394" spans="9:9" ht="15.2" customHeight="1">
      <c r="I394" s="27"/>
    </row>
    <row r="395" spans="9:9" ht="15.2" customHeight="1">
      <c r="I395" s="27"/>
    </row>
    <row r="396" spans="9:9" ht="15.2" customHeight="1">
      <c r="I396" s="27"/>
    </row>
    <row r="397" spans="9:9" ht="15.2" customHeight="1">
      <c r="I397" s="27"/>
    </row>
    <row r="398" spans="9:9" ht="15.2" customHeight="1">
      <c r="I398" s="27"/>
    </row>
    <row r="399" spans="9:9" ht="15.2" customHeight="1">
      <c r="I399" s="27"/>
    </row>
    <row r="400" spans="9:9" ht="15.2" customHeight="1">
      <c r="I400" s="27"/>
    </row>
    <row r="401" spans="9:9" ht="15.2" customHeight="1">
      <c r="I401" s="27"/>
    </row>
    <row r="402" spans="9:9" ht="15.2" customHeight="1">
      <c r="I402" s="27"/>
    </row>
    <row r="403" spans="9:9" ht="15.2" customHeight="1">
      <c r="I403" s="27"/>
    </row>
    <row r="404" spans="9:9" ht="15.2" customHeight="1">
      <c r="I404" s="27"/>
    </row>
    <row r="405" spans="9:9" ht="15.2" customHeight="1">
      <c r="I405" s="27"/>
    </row>
    <row r="406" spans="9:9" ht="15.2" customHeight="1">
      <c r="I406" s="27"/>
    </row>
    <row r="407" spans="9:9" ht="15.2" customHeight="1">
      <c r="I407" s="27"/>
    </row>
    <row r="408" spans="9:9" ht="15.2" customHeight="1">
      <c r="I408" s="27"/>
    </row>
    <row r="409" spans="9:9" ht="15.2" customHeight="1">
      <c r="I409" s="27"/>
    </row>
    <row r="410" spans="9:9" ht="15.2" customHeight="1">
      <c r="I410" s="27"/>
    </row>
    <row r="411" spans="9:9" ht="15.2" customHeight="1">
      <c r="I411" s="27"/>
    </row>
    <row r="412" spans="9:9" ht="15.2" customHeight="1">
      <c r="I412" s="27"/>
    </row>
    <row r="413" spans="9:9" ht="15.2" customHeight="1">
      <c r="I413" s="27"/>
    </row>
    <row r="414" spans="9:9" ht="15.2" customHeight="1">
      <c r="I414" s="27"/>
    </row>
    <row r="415" spans="9:9" ht="15.2" customHeight="1">
      <c r="I415" s="27"/>
    </row>
    <row r="416" spans="9:9" ht="15.2" customHeight="1">
      <c r="I416" s="27"/>
    </row>
    <row r="417" spans="9:9" ht="15.2" customHeight="1">
      <c r="I417" s="27"/>
    </row>
    <row r="418" spans="9:9" ht="15.2" customHeight="1">
      <c r="I418" s="27"/>
    </row>
    <row r="419" spans="9:9" ht="15.2" customHeight="1">
      <c r="I419" s="27"/>
    </row>
    <row r="420" spans="9:9" ht="15.2" customHeight="1">
      <c r="I420" s="27"/>
    </row>
    <row r="421" spans="9:9" ht="15.2" customHeight="1">
      <c r="I421" s="27"/>
    </row>
    <row r="422" spans="9:9" ht="15.2" customHeight="1">
      <c r="I422" s="27"/>
    </row>
    <row r="423" spans="9:9" ht="15.2" customHeight="1">
      <c r="I423" s="27"/>
    </row>
    <row r="424" spans="9:9" ht="15.2" customHeight="1">
      <c r="I424" s="27"/>
    </row>
    <row r="425" spans="9:9" ht="15.2" customHeight="1">
      <c r="I425" s="27"/>
    </row>
    <row r="426" spans="9:9" ht="15.2" customHeight="1">
      <c r="I426" s="27"/>
    </row>
    <row r="427" spans="9:9" ht="15.2" customHeight="1">
      <c r="I427" s="27"/>
    </row>
    <row r="428" spans="9:9" ht="15.2" customHeight="1">
      <c r="I428" s="27"/>
    </row>
    <row r="429" spans="9:9" ht="15.2" customHeight="1">
      <c r="I429" s="27"/>
    </row>
    <row r="430" spans="9:9" ht="15.2" customHeight="1">
      <c r="I430" s="27"/>
    </row>
    <row r="431" spans="9:9" ht="15.2" customHeight="1">
      <c r="I431" s="27"/>
    </row>
    <row r="432" spans="9:9" ht="15.2" customHeight="1">
      <c r="I432" s="27"/>
    </row>
    <row r="433" spans="9:9" ht="15.2" customHeight="1">
      <c r="I433" s="27"/>
    </row>
    <row r="434" spans="9:9" ht="15.2" customHeight="1">
      <c r="I434" s="27"/>
    </row>
    <row r="435" spans="9:9" ht="15.2" customHeight="1">
      <c r="I435" s="27"/>
    </row>
    <row r="436" spans="9:9" ht="15.2" customHeight="1">
      <c r="I436" s="27"/>
    </row>
    <row r="437" spans="9:9" ht="15.2" customHeight="1">
      <c r="I437" s="27"/>
    </row>
    <row r="438" spans="9:9" ht="15.2" customHeight="1">
      <c r="I438" s="27"/>
    </row>
    <row r="439" spans="9:9" ht="15.2" customHeight="1">
      <c r="I439" s="27"/>
    </row>
    <row r="440" spans="9:9" ht="15.2" customHeight="1">
      <c r="I440" s="27"/>
    </row>
    <row r="441" spans="9:9" ht="15.2" customHeight="1">
      <c r="I441" s="27"/>
    </row>
    <row r="442" spans="9:9" ht="15.2" customHeight="1">
      <c r="I442" s="27"/>
    </row>
    <row r="443" spans="9:9" ht="15.2" customHeight="1">
      <c r="I443" s="27"/>
    </row>
    <row r="444" spans="9:9" ht="15.2" customHeight="1">
      <c r="I444" s="27"/>
    </row>
    <row r="445" spans="9:9" ht="15.2" customHeight="1">
      <c r="I445" s="27"/>
    </row>
    <row r="446" spans="9:9" ht="15.2" customHeight="1">
      <c r="I446" s="27"/>
    </row>
    <row r="447" spans="9:9" ht="15.2" customHeight="1">
      <c r="I447" s="27"/>
    </row>
    <row r="448" spans="9:9" ht="15.2" customHeight="1">
      <c r="I448" s="27"/>
    </row>
    <row r="449" spans="9:9" ht="15.2" customHeight="1">
      <c r="I449" s="27"/>
    </row>
    <row r="450" spans="9:9" ht="15.2" customHeight="1">
      <c r="I450" s="27"/>
    </row>
    <row r="451" spans="9:9" ht="15.2" customHeight="1">
      <c r="I451" s="27"/>
    </row>
    <row r="452" spans="9:9" ht="15.2" customHeight="1">
      <c r="I452" s="27"/>
    </row>
    <row r="453" spans="9:9" ht="15.2" customHeight="1">
      <c r="I453" s="27"/>
    </row>
    <row r="454" spans="9:9" ht="15.2" customHeight="1">
      <c r="I454" s="27"/>
    </row>
    <row r="455" spans="9:9" ht="15.2" customHeight="1">
      <c r="I455" s="27"/>
    </row>
    <row r="456" spans="9:9" ht="15.2" customHeight="1">
      <c r="I456" s="27"/>
    </row>
    <row r="457" spans="9:9" ht="15.2" customHeight="1">
      <c r="I457" s="27"/>
    </row>
    <row r="458" spans="9:9" ht="15.2" customHeight="1">
      <c r="I458" s="27"/>
    </row>
    <row r="459" spans="9:9" ht="15.2" customHeight="1">
      <c r="I459" s="27"/>
    </row>
    <row r="460" spans="9:9" ht="15.2" customHeight="1">
      <c r="I460" s="27"/>
    </row>
    <row r="461" spans="9:9" ht="15.2" customHeight="1">
      <c r="I461" s="27"/>
    </row>
    <row r="462" spans="9:9" ht="15.2" customHeight="1">
      <c r="I462" s="27"/>
    </row>
    <row r="463" spans="9:9" ht="15.2" customHeight="1">
      <c r="I463" s="27"/>
    </row>
    <row r="464" spans="9:9" ht="15.2" customHeight="1">
      <c r="I464" s="27"/>
    </row>
    <row r="465" ht="15.2" customHeight="1"/>
    <row r="466" ht="15.2" customHeight="1"/>
    <row r="467" ht="15.2" customHeight="1"/>
    <row r="468" ht="15.2" customHeight="1"/>
    <row r="469" ht="15.2" customHeight="1"/>
    <row r="470" ht="15.2" customHeight="1"/>
    <row r="471" ht="15.2" customHeight="1"/>
    <row r="472" ht="15.2" customHeight="1"/>
    <row r="473" ht="15.2" customHeight="1"/>
    <row r="474" ht="15.2" customHeight="1"/>
    <row r="475" ht="15.2" customHeight="1"/>
    <row r="476" ht="15.2" customHeight="1"/>
    <row r="477" ht="15.2" customHeight="1"/>
    <row r="478" ht="15.2" customHeight="1"/>
    <row r="479" ht="15.2" customHeight="1"/>
    <row r="480" ht="15.2" customHeight="1"/>
    <row r="481" ht="15.2" customHeight="1"/>
    <row r="482" ht="15.2" customHeight="1"/>
    <row r="483" ht="15.2" customHeight="1"/>
    <row r="484" ht="15.2" customHeight="1"/>
    <row r="485" ht="15.2" customHeight="1"/>
    <row r="486" ht="15.2" customHeight="1"/>
    <row r="487" ht="15.2" customHeight="1"/>
    <row r="488" ht="15.2" customHeight="1"/>
    <row r="489" ht="15.2" customHeight="1"/>
    <row r="490" ht="15.2" customHeight="1"/>
    <row r="491" ht="15.2" customHeight="1"/>
    <row r="492" ht="15.2" customHeight="1"/>
    <row r="493" ht="15.2" customHeight="1"/>
    <row r="494" ht="15.2" customHeight="1"/>
    <row r="495" ht="15.2" customHeight="1"/>
    <row r="496" ht="15.2" customHeight="1"/>
    <row r="497" ht="15.2" customHeight="1"/>
    <row r="498" ht="15.2" customHeight="1"/>
    <row r="499" ht="15.2" customHeight="1"/>
    <row r="500" ht="15.2" customHeight="1"/>
    <row r="501" ht="15.2" customHeight="1"/>
    <row r="502" ht="15.2" customHeight="1"/>
    <row r="503" ht="15.2" customHeight="1"/>
    <row r="504" ht="15.2" customHeight="1"/>
    <row r="505" ht="15.2" customHeight="1"/>
    <row r="506" ht="15.2" customHeight="1"/>
    <row r="507" ht="15.2" customHeight="1"/>
    <row r="508" ht="15.2" customHeight="1"/>
    <row r="509" ht="15.2" customHeight="1"/>
    <row r="510" ht="15.2" customHeight="1"/>
    <row r="511" ht="15.2" customHeight="1"/>
    <row r="512" ht="15.2" customHeight="1"/>
    <row r="513" ht="15.2" customHeight="1"/>
    <row r="514" ht="15.2" customHeight="1"/>
    <row r="515" ht="15.2" customHeight="1"/>
    <row r="516" ht="15.2" customHeight="1"/>
    <row r="517" ht="15.2" customHeight="1"/>
    <row r="518" ht="15.2" customHeight="1"/>
    <row r="519" ht="15.2" customHeight="1"/>
    <row r="520" ht="15.2" customHeight="1"/>
    <row r="521" ht="15.2" customHeight="1"/>
    <row r="522" ht="15.2" customHeight="1"/>
    <row r="523" ht="15.2" customHeight="1"/>
    <row r="524" ht="15.2" customHeight="1"/>
    <row r="525" ht="15.2" customHeight="1"/>
    <row r="526" ht="15.2" customHeight="1"/>
    <row r="527" ht="15.2" customHeight="1"/>
    <row r="528" ht="15.2" customHeight="1"/>
    <row r="529" ht="15.2" customHeight="1"/>
    <row r="530" ht="15.2" customHeight="1"/>
    <row r="531" ht="15.2" customHeight="1"/>
    <row r="532" ht="15.2" customHeight="1"/>
    <row r="533" ht="15.2" customHeight="1"/>
    <row r="534" ht="15.2" customHeight="1"/>
    <row r="535" ht="15.2" customHeight="1"/>
    <row r="536" ht="15.2" customHeight="1"/>
    <row r="537" ht="15.2" customHeight="1"/>
    <row r="538" ht="15.2" customHeight="1"/>
    <row r="539" ht="15.2" customHeight="1"/>
    <row r="540" ht="15.2" customHeight="1"/>
    <row r="541" ht="15.2" customHeight="1"/>
    <row r="542" ht="15.2" customHeight="1"/>
    <row r="543" ht="15.2" customHeight="1"/>
    <row r="544" ht="15.2" customHeight="1"/>
    <row r="545" ht="15.2" customHeight="1"/>
    <row r="546" ht="15.2" customHeight="1"/>
    <row r="547" ht="15.2" customHeight="1"/>
    <row r="548" ht="15.2" customHeight="1"/>
    <row r="549" ht="15.2" customHeight="1"/>
    <row r="550" ht="15.2" customHeight="1"/>
    <row r="551" ht="15.2" customHeight="1"/>
    <row r="552" ht="15.2" customHeight="1"/>
    <row r="553" ht="15.2" customHeight="1"/>
    <row r="554" ht="15.2" customHeight="1"/>
    <row r="555" ht="15.2" customHeight="1"/>
    <row r="556" ht="15.2" customHeight="1"/>
    <row r="557" ht="15.2" customHeight="1"/>
    <row r="558" ht="15.2" customHeight="1"/>
    <row r="559" ht="15.2" customHeight="1"/>
    <row r="560" ht="15.2" customHeight="1"/>
    <row r="561" ht="15.2" customHeight="1"/>
    <row r="562" ht="15.2" customHeight="1"/>
    <row r="563" ht="15.2" customHeight="1"/>
    <row r="564" ht="15.2" customHeight="1"/>
    <row r="565" ht="15.2" customHeight="1"/>
    <row r="566" ht="15.2" customHeight="1"/>
    <row r="567" ht="15.2" customHeight="1"/>
    <row r="568" ht="15.2" customHeight="1"/>
    <row r="569" ht="15.2" customHeight="1"/>
    <row r="570" ht="15.2" customHeight="1"/>
    <row r="571" ht="15.2" customHeight="1"/>
    <row r="572" ht="15.2" customHeight="1"/>
    <row r="573" ht="15.2" customHeight="1"/>
    <row r="574" ht="15.2" customHeight="1"/>
    <row r="575" ht="15.2" customHeight="1"/>
    <row r="576" ht="15.2" customHeight="1"/>
    <row r="577" ht="15.2" customHeight="1"/>
    <row r="578" ht="15.2" customHeight="1"/>
    <row r="579" ht="15.2" customHeight="1"/>
    <row r="580" ht="15.2" customHeight="1"/>
    <row r="581" ht="15.2" customHeight="1"/>
    <row r="582" ht="15.2" customHeight="1"/>
    <row r="583" ht="15.2" customHeight="1"/>
    <row r="584" ht="15.2" customHeight="1"/>
    <row r="585" ht="15.2" customHeight="1"/>
    <row r="586" ht="15.2" customHeight="1"/>
    <row r="587" ht="15.2" customHeight="1"/>
    <row r="588" ht="15.2" customHeight="1"/>
    <row r="589" ht="15.2" customHeight="1"/>
    <row r="590" ht="15.2" customHeight="1"/>
    <row r="591" ht="15.2" customHeight="1"/>
    <row r="592" ht="15.2" customHeight="1"/>
    <row r="593" ht="15.2" customHeight="1"/>
    <row r="594" ht="15.2" customHeight="1"/>
    <row r="595" ht="15.2" customHeight="1"/>
    <row r="596" ht="15.2" customHeight="1"/>
    <row r="597" ht="15.2" customHeight="1"/>
    <row r="598" ht="15.2" customHeight="1"/>
    <row r="599" ht="15.2" customHeight="1"/>
    <row r="600" ht="15.2" customHeight="1"/>
    <row r="601" ht="15.2" customHeight="1"/>
    <row r="602" ht="15.2" customHeight="1"/>
    <row r="603" ht="15.2" customHeight="1"/>
    <row r="604" ht="15.2" customHeight="1"/>
    <row r="605" ht="15.2" customHeight="1"/>
    <row r="606" ht="15.2" customHeight="1"/>
    <row r="607" ht="15.2" customHeight="1"/>
    <row r="608" ht="15.2" customHeight="1"/>
    <row r="609" ht="15.2" customHeight="1"/>
    <row r="610" ht="15.2" customHeight="1"/>
    <row r="611" ht="15.2" customHeight="1"/>
    <row r="612" ht="15.2" customHeight="1"/>
    <row r="613" ht="15.2" customHeight="1"/>
    <row r="614" ht="15.2" customHeight="1"/>
    <row r="615" ht="15.2" customHeight="1"/>
    <row r="616" ht="15.2" customHeight="1"/>
    <row r="617" ht="15.2" customHeight="1"/>
    <row r="618" ht="15.2" customHeight="1"/>
    <row r="619" ht="15.2" customHeight="1"/>
    <row r="620" ht="15.2" customHeight="1"/>
    <row r="621" ht="15.2" customHeight="1"/>
    <row r="622" ht="15.2" customHeight="1"/>
    <row r="623" ht="15.2" customHeight="1"/>
    <row r="624" ht="15.2" customHeight="1"/>
    <row r="625" ht="15.2" customHeight="1"/>
    <row r="626" ht="15.2" customHeight="1"/>
    <row r="627" ht="15.2" customHeight="1"/>
    <row r="628" ht="15.2" customHeight="1"/>
    <row r="629" ht="15.2" customHeight="1"/>
    <row r="630" ht="15.2" customHeight="1"/>
    <row r="631" ht="15.2" customHeight="1"/>
    <row r="632" ht="15.2" customHeight="1"/>
    <row r="633" ht="15.2" customHeight="1"/>
    <row r="634" ht="15.2" customHeight="1"/>
    <row r="635" ht="15.2" customHeight="1"/>
    <row r="636" ht="15.2" customHeight="1"/>
    <row r="637" ht="15.2" customHeight="1"/>
    <row r="638" ht="15.2" customHeight="1"/>
    <row r="639" ht="15.2" customHeight="1"/>
    <row r="640" ht="15.2" customHeight="1"/>
    <row r="641" ht="15.2" customHeight="1"/>
    <row r="642" ht="15.2" customHeight="1"/>
    <row r="643" ht="15.2" customHeight="1"/>
    <row r="644" ht="15.2" customHeight="1"/>
    <row r="645" ht="15.2" customHeight="1"/>
    <row r="646" ht="15.2" customHeight="1"/>
    <row r="647" ht="15.2" customHeight="1"/>
    <row r="648" ht="15.2" customHeight="1"/>
    <row r="649" ht="15.2" customHeight="1"/>
    <row r="650" ht="15.2" customHeight="1"/>
    <row r="651" ht="15.2" customHeight="1"/>
    <row r="652" ht="15.2" customHeight="1"/>
    <row r="653" ht="15.2" customHeight="1"/>
    <row r="654" ht="15.2" customHeight="1"/>
    <row r="655" ht="15.2" customHeight="1"/>
    <row r="656" ht="15.2" customHeight="1"/>
    <row r="657" ht="15.2" customHeight="1"/>
    <row r="658" ht="15.2" customHeight="1"/>
    <row r="659" ht="15.2" customHeight="1"/>
    <row r="660" ht="15.2" customHeight="1"/>
    <row r="661" ht="15.2" customHeight="1"/>
    <row r="662" ht="15.2" customHeight="1"/>
    <row r="663" ht="15.2" customHeight="1"/>
    <row r="664" ht="15.2" customHeight="1"/>
    <row r="665" ht="15.2" customHeight="1"/>
    <row r="666" ht="15.2" customHeight="1"/>
    <row r="667" ht="15.2" customHeight="1"/>
    <row r="668" ht="15.2" customHeight="1"/>
    <row r="669" ht="15.2" customHeight="1"/>
    <row r="670" ht="15.2" customHeight="1"/>
    <row r="671" ht="15.2" customHeight="1"/>
    <row r="672" ht="15.2" customHeight="1"/>
    <row r="673" ht="15.2" customHeight="1"/>
    <row r="674" ht="15.2" customHeight="1"/>
    <row r="675" ht="15.2" customHeight="1"/>
    <row r="676" ht="15.2" customHeight="1"/>
    <row r="677" ht="15.2" customHeight="1"/>
    <row r="678" ht="15.2" customHeight="1"/>
    <row r="679" ht="15.2" customHeight="1"/>
    <row r="680" ht="15.2" customHeight="1"/>
    <row r="681" ht="15.2" customHeight="1"/>
    <row r="682" ht="15.2" customHeight="1"/>
    <row r="683" ht="15.2" customHeight="1"/>
    <row r="684" ht="15.2" customHeight="1"/>
    <row r="685" ht="15.2" customHeight="1"/>
    <row r="686" ht="15.2" customHeight="1"/>
    <row r="687" ht="15.2" customHeight="1"/>
    <row r="688" ht="15.2" customHeight="1"/>
    <row r="689" ht="15.2" customHeight="1"/>
    <row r="690" ht="15.2" customHeight="1"/>
    <row r="691" ht="15.2" customHeight="1"/>
    <row r="692" ht="15.2" customHeight="1"/>
    <row r="693" ht="15.2" customHeight="1"/>
    <row r="694" ht="15.2" customHeight="1"/>
    <row r="695" ht="15.2" customHeight="1"/>
    <row r="696" ht="15.2" customHeight="1"/>
    <row r="697" ht="15.2" customHeight="1"/>
    <row r="698" ht="15.2" customHeight="1"/>
    <row r="699" ht="15.2" customHeight="1"/>
    <row r="700" ht="15.2" customHeight="1"/>
    <row r="701" ht="15.2" customHeight="1"/>
    <row r="702" ht="15.2" customHeight="1"/>
    <row r="703" ht="15.2" customHeight="1"/>
    <row r="704" ht="15.2" customHeight="1"/>
    <row r="705" ht="15.2" customHeight="1"/>
    <row r="706" ht="15.2" customHeight="1"/>
    <row r="707" ht="15.2" customHeight="1"/>
    <row r="708" ht="15.2" customHeight="1"/>
    <row r="709" ht="15.2" customHeight="1"/>
    <row r="710" ht="15.2" customHeight="1"/>
    <row r="711" ht="15.2" customHeight="1"/>
    <row r="712" ht="15.2" customHeight="1"/>
    <row r="713" ht="15.2" customHeight="1"/>
    <row r="714" ht="15.2" customHeight="1"/>
    <row r="715" ht="15.2" customHeight="1"/>
    <row r="716" ht="15.2" customHeight="1"/>
    <row r="717" ht="15.2" customHeight="1"/>
    <row r="718" ht="15.2" customHeight="1"/>
    <row r="719" ht="15.2" customHeight="1"/>
    <row r="720" ht="15.2" customHeight="1"/>
    <row r="721" ht="15.2" customHeight="1"/>
    <row r="722" ht="15.2" customHeight="1"/>
    <row r="723" ht="15.2" customHeight="1"/>
    <row r="724" ht="15.2" customHeight="1"/>
    <row r="725" ht="15.2" customHeight="1"/>
    <row r="726" ht="15.2" customHeight="1"/>
    <row r="727" ht="15.2" customHeight="1"/>
    <row r="728" ht="15.2" customHeight="1"/>
    <row r="729" ht="15.2" customHeight="1"/>
    <row r="730" ht="15.2" customHeight="1"/>
    <row r="731" ht="15.2" customHeight="1"/>
    <row r="732" ht="15.2" customHeight="1"/>
    <row r="733" ht="15.2" customHeight="1"/>
    <row r="734" ht="15.2" customHeight="1"/>
    <row r="735" ht="15.2" customHeight="1"/>
    <row r="736" ht="15.2" customHeight="1"/>
    <row r="737" ht="15.2" customHeight="1"/>
    <row r="738" ht="15.2" customHeight="1"/>
    <row r="739" ht="15.2" customHeight="1"/>
    <row r="740" ht="15.2" customHeight="1"/>
    <row r="741" ht="15.2" customHeight="1"/>
    <row r="742" ht="15.2" customHeight="1"/>
    <row r="743" ht="15.2" customHeight="1"/>
    <row r="744" ht="15.2" customHeight="1"/>
    <row r="745" ht="15.2" customHeight="1"/>
    <row r="746" ht="15.2" customHeight="1"/>
    <row r="747" ht="15.2" customHeight="1"/>
    <row r="748" ht="15.2" customHeight="1"/>
    <row r="749" ht="15.2" customHeight="1"/>
    <row r="750" ht="15.2" customHeight="1"/>
    <row r="751" ht="15.2" customHeight="1"/>
    <row r="752" ht="15.2" customHeight="1"/>
    <row r="753" ht="15.2" customHeight="1"/>
    <row r="754" ht="15.2" customHeight="1"/>
    <row r="755" ht="15.2" customHeight="1"/>
    <row r="756" ht="15.2" customHeight="1"/>
    <row r="757" ht="15.2" customHeight="1"/>
    <row r="758" ht="15.2" customHeight="1"/>
    <row r="759" ht="15.2" customHeight="1"/>
    <row r="760" ht="15.2" customHeight="1"/>
    <row r="761" ht="15.2" customHeight="1"/>
    <row r="762" ht="15.2" customHeight="1"/>
    <row r="763" ht="15.2" customHeight="1"/>
    <row r="764" ht="15.2" customHeight="1"/>
    <row r="765" ht="15.2" customHeight="1"/>
    <row r="766" ht="15.2" customHeight="1"/>
    <row r="767" ht="15.2" customHeight="1"/>
    <row r="768" ht="15.2" customHeight="1"/>
    <row r="769" ht="15.2" customHeight="1"/>
    <row r="770" ht="15.2" customHeight="1"/>
    <row r="771" ht="15.2" customHeight="1"/>
    <row r="772" ht="15.2" customHeight="1"/>
    <row r="773" ht="15.2" customHeight="1"/>
    <row r="774" ht="15.2" customHeight="1"/>
    <row r="775" ht="15.2" customHeight="1"/>
    <row r="776" ht="15.2" customHeight="1"/>
    <row r="777" ht="15.2" customHeight="1"/>
    <row r="778" ht="15.2" customHeight="1"/>
    <row r="779" ht="15.2" customHeight="1"/>
    <row r="780" ht="15.2" customHeight="1"/>
    <row r="781" ht="15.2" customHeight="1"/>
    <row r="782" ht="15.2" customHeight="1"/>
    <row r="783" ht="15.2" customHeight="1"/>
    <row r="784" ht="15.2" customHeight="1"/>
    <row r="785" ht="15.2" customHeight="1"/>
    <row r="786" ht="15.2" customHeight="1"/>
    <row r="787" ht="15.2" customHeight="1"/>
    <row r="788" ht="15.2" customHeight="1"/>
    <row r="789" ht="15.2" customHeight="1"/>
    <row r="790" ht="15.2" customHeight="1"/>
    <row r="791" ht="15.2" customHeight="1"/>
    <row r="792" ht="15.2" customHeight="1"/>
    <row r="793" ht="15.2" customHeight="1"/>
    <row r="794" ht="15.2" customHeight="1"/>
    <row r="795" ht="15.2" customHeight="1"/>
    <row r="796" ht="15.2" customHeight="1"/>
    <row r="797" ht="15.2" customHeight="1"/>
    <row r="798" ht="15.2" customHeight="1"/>
    <row r="799" ht="15.2" customHeight="1"/>
    <row r="800" ht="15.2" customHeight="1"/>
    <row r="801" ht="15.2" customHeight="1"/>
    <row r="802" ht="15.2" customHeight="1"/>
    <row r="803" ht="15.2" customHeight="1"/>
    <row r="804" ht="15.2" customHeight="1"/>
    <row r="805" ht="15.2" customHeight="1"/>
    <row r="806" ht="15.2" customHeight="1"/>
    <row r="807" ht="15.2" customHeight="1"/>
    <row r="808" ht="15.2" customHeight="1"/>
    <row r="809" ht="15.2" customHeight="1"/>
    <row r="810" ht="15.2" customHeight="1"/>
    <row r="811" ht="15.2" customHeight="1"/>
    <row r="812" ht="15.2" customHeight="1"/>
    <row r="813" ht="15.2" customHeight="1"/>
    <row r="814" ht="15.2" customHeight="1"/>
    <row r="815" ht="15.2" customHeight="1"/>
    <row r="816" ht="15.2" customHeight="1"/>
    <row r="817" ht="15.2" customHeight="1"/>
    <row r="818" ht="15.2" customHeight="1"/>
    <row r="819" ht="15.2" customHeight="1"/>
    <row r="820" ht="15.2" customHeight="1"/>
    <row r="821" ht="15.2" customHeight="1"/>
    <row r="822" ht="15.2" customHeight="1"/>
    <row r="823" ht="15.2" customHeight="1"/>
    <row r="824" ht="15.2" customHeight="1"/>
    <row r="825" ht="15.2" customHeight="1"/>
    <row r="826" ht="15.2" customHeight="1"/>
    <row r="827" ht="15.2" customHeight="1"/>
    <row r="828" ht="15.2" customHeight="1"/>
    <row r="829" ht="15.2" customHeight="1"/>
    <row r="830" ht="15.2" customHeight="1"/>
    <row r="831" ht="15.2" customHeight="1"/>
    <row r="832" ht="15.2" customHeight="1"/>
    <row r="833" ht="15.2" customHeight="1"/>
    <row r="834" ht="15.2" customHeight="1"/>
    <row r="835" ht="15.2" customHeight="1"/>
    <row r="836" ht="15.2" customHeight="1"/>
    <row r="837" ht="15.2" customHeight="1"/>
    <row r="838" ht="15.2" customHeight="1"/>
    <row r="839" ht="15.2" customHeight="1"/>
    <row r="840" ht="15.2" customHeight="1"/>
    <row r="841" ht="15.2" customHeight="1"/>
    <row r="842" ht="15.2" customHeight="1"/>
    <row r="843" ht="15.2" customHeight="1"/>
    <row r="844" ht="15.2" customHeight="1"/>
    <row r="845" ht="15.2" customHeight="1"/>
    <row r="846" ht="15.2" customHeight="1"/>
    <row r="847" ht="15.2" customHeight="1"/>
    <row r="848" ht="15.2" customHeight="1"/>
    <row r="849" ht="15.2" customHeight="1"/>
    <row r="850" ht="15.2" customHeight="1"/>
    <row r="851" ht="15.2" customHeight="1"/>
    <row r="852" ht="15.2" customHeight="1"/>
    <row r="853" ht="15.2" customHeight="1"/>
    <row r="854" ht="15.2" customHeight="1"/>
    <row r="855" ht="15.2" customHeight="1"/>
    <row r="856" ht="15.2" customHeight="1"/>
    <row r="857" ht="15.2" customHeight="1"/>
    <row r="858" ht="15.2" customHeight="1"/>
    <row r="859" ht="15.2" customHeight="1"/>
    <row r="860" ht="15.2" customHeight="1"/>
    <row r="861" ht="15.2" customHeight="1"/>
    <row r="862" ht="15.2" customHeight="1"/>
    <row r="863" ht="15.2" customHeight="1"/>
    <row r="864" ht="15.2" customHeight="1"/>
    <row r="865" ht="15.2" customHeight="1"/>
    <row r="866" ht="15.2" customHeight="1"/>
    <row r="867" ht="15.2" customHeight="1"/>
    <row r="868" ht="15.2" customHeight="1"/>
    <row r="869" ht="15.2" customHeight="1"/>
    <row r="870" ht="15.2" customHeight="1"/>
    <row r="871" ht="15.2" customHeight="1"/>
    <row r="872" ht="15.2" customHeight="1"/>
    <row r="873" ht="15.2" customHeight="1"/>
    <row r="874" ht="15.2" customHeight="1"/>
    <row r="875" ht="15.2" customHeight="1"/>
    <row r="876" ht="15.2" customHeight="1"/>
    <row r="877" ht="15.2" customHeight="1"/>
    <row r="878" ht="15.2" customHeight="1"/>
    <row r="879" ht="15.2" customHeight="1"/>
    <row r="880" ht="15.2" customHeight="1"/>
    <row r="881" ht="15.2" customHeight="1"/>
    <row r="882" ht="15.2" customHeight="1"/>
    <row r="883" ht="15.2" customHeight="1"/>
    <row r="884" ht="15.2" customHeight="1"/>
    <row r="885" ht="15.2" customHeight="1"/>
    <row r="886" ht="15.2" customHeight="1"/>
    <row r="887" ht="15.2" customHeight="1"/>
    <row r="888" ht="15.2" customHeight="1"/>
    <row r="889" ht="15.2" customHeight="1"/>
    <row r="890" ht="15.2" customHeight="1"/>
    <row r="891" ht="15.2" customHeight="1"/>
    <row r="892" ht="15.2" customHeight="1"/>
    <row r="893" ht="15.2" customHeight="1"/>
    <row r="894" ht="15.2" customHeight="1"/>
    <row r="895" ht="15.2" customHeight="1"/>
    <row r="896" ht="15.2" customHeight="1"/>
    <row r="897" ht="15.2" customHeight="1"/>
    <row r="898" ht="15.2" customHeight="1"/>
    <row r="899" ht="15.2" customHeight="1"/>
    <row r="900" ht="15.2" customHeight="1"/>
    <row r="901" ht="15.2" customHeight="1"/>
    <row r="902" ht="15.2" customHeight="1"/>
    <row r="903" ht="15.2" customHeight="1"/>
    <row r="904" ht="15.2" customHeight="1"/>
    <row r="905" ht="15.2" customHeight="1"/>
    <row r="906" ht="15.2" customHeight="1"/>
    <row r="907" ht="15.2" customHeight="1"/>
    <row r="908" ht="15.2" customHeight="1"/>
    <row r="909" ht="15.2" customHeight="1"/>
    <row r="910" ht="15.2" customHeight="1"/>
    <row r="911" ht="15.2" customHeight="1"/>
    <row r="912" ht="15.2" customHeight="1"/>
    <row r="913" ht="15.2" customHeight="1"/>
    <row r="914" ht="15.2" customHeight="1"/>
    <row r="915" ht="15.2" customHeight="1"/>
    <row r="916" ht="15.2" customHeight="1"/>
    <row r="917" ht="15.2" customHeight="1"/>
    <row r="918" ht="15.2" customHeight="1"/>
    <row r="919" ht="15.2" customHeight="1"/>
    <row r="920" ht="15.2" customHeight="1"/>
    <row r="921" ht="15.2" customHeight="1"/>
    <row r="922" ht="15.2" customHeight="1"/>
    <row r="923" ht="15.2" customHeight="1"/>
    <row r="924" ht="15.2" customHeight="1"/>
    <row r="925" ht="15.2" customHeight="1"/>
    <row r="926" ht="15.2" customHeight="1"/>
    <row r="927" ht="15.2" customHeight="1"/>
    <row r="928" ht="15.2" customHeight="1"/>
    <row r="929" ht="15.2" customHeight="1"/>
    <row r="930" ht="15.2" customHeight="1"/>
    <row r="931" ht="15.2" customHeight="1"/>
    <row r="932" ht="15.2" customHeight="1"/>
    <row r="933" ht="15.2" customHeight="1"/>
    <row r="934" ht="15.2" customHeight="1"/>
    <row r="935" ht="15.2" customHeight="1"/>
    <row r="936" ht="15.2" customHeight="1"/>
    <row r="937" ht="15.2" customHeight="1"/>
    <row r="938" ht="15.2" customHeight="1"/>
    <row r="939" ht="15.2" customHeight="1"/>
    <row r="940" ht="15.2" customHeight="1"/>
    <row r="941" ht="15.2" customHeight="1"/>
    <row r="942" ht="15.2" customHeight="1"/>
    <row r="943" ht="15.2" customHeight="1"/>
    <row r="944" ht="15.2" customHeight="1"/>
    <row r="945" ht="15.2" customHeight="1"/>
    <row r="946" ht="15.2" customHeight="1"/>
    <row r="947" ht="15.2" customHeight="1"/>
    <row r="948" ht="15.2" customHeight="1"/>
    <row r="949" ht="15.2" customHeight="1"/>
    <row r="950" ht="15.2" customHeight="1"/>
    <row r="951" ht="15.2" customHeight="1"/>
    <row r="952" ht="15.2" customHeight="1"/>
    <row r="953" ht="15.2" customHeight="1"/>
    <row r="954" ht="15.2" customHeight="1"/>
    <row r="955" ht="15.2" customHeight="1"/>
    <row r="956" ht="15.2" customHeight="1"/>
    <row r="957" ht="15.2" customHeight="1"/>
    <row r="958" ht="15.2" customHeight="1"/>
    <row r="959" ht="15.2" customHeight="1"/>
    <row r="960" ht="15.2" customHeight="1"/>
    <row r="961" ht="15.2" customHeight="1"/>
    <row r="962" ht="15.2" customHeight="1"/>
    <row r="963" ht="15.2" customHeight="1"/>
    <row r="964" ht="15.2" customHeight="1"/>
    <row r="965" ht="15.2" customHeight="1"/>
    <row r="966" ht="15.2" customHeight="1"/>
    <row r="967" ht="15.2" customHeight="1"/>
    <row r="968" ht="15.2" customHeight="1"/>
    <row r="969" ht="15.2" customHeight="1"/>
    <row r="970" ht="15.2" customHeight="1"/>
    <row r="971" ht="15.2" customHeight="1"/>
    <row r="972" ht="15.2" customHeight="1"/>
    <row r="973" ht="15.2" customHeight="1"/>
    <row r="974" ht="15.2" customHeight="1"/>
    <row r="975" ht="15.2" customHeight="1"/>
    <row r="976" ht="15.2" customHeight="1"/>
    <row r="977" ht="15.2" customHeight="1"/>
    <row r="978" ht="15.2" customHeight="1"/>
    <row r="979" ht="15.2" customHeight="1"/>
    <row r="980" ht="15.2" customHeight="1"/>
    <row r="981" ht="15.2" customHeight="1"/>
    <row r="982" ht="15.2" customHeight="1"/>
    <row r="983" ht="15.2" customHeight="1"/>
    <row r="984" ht="15.2" customHeight="1"/>
    <row r="985" ht="15.2" customHeight="1"/>
    <row r="986" ht="15.2" customHeight="1"/>
    <row r="987" ht="15.2" customHeight="1"/>
    <row r="988" ht="15.2" customHeight="1"/>
    <row r="989" ht="15.2" customHeight="1"/>
    <row r="990" ht="15.2" customHeight="1"/>
    <row r="991" ht="15.2" customHeight="1"/>
    <row r="992" ht="15.2" customHeight="1"/>
    <row r="993" ht="15.2" customHeight="1"/>
    <row r="994" ht="15.2" customHeight="1"/>
    <row r="995" ht="15.2" customHeight="1"/>
    <row r="996" ht="15.2" customHeight="1"/>
    <row r="997" ht="15.2" customHeight="1"/>
    <row r="998" ht="15.2" customHeight="1"/>
    <row r="999" ht="15.2" customHeight="1"/>
    <row r="1000" ht="15.2" customHeight="1"/>
    <row r="1001" ht="15.2" customHeight="1"/>
    <row r="1002" ht="15.2" customHeight="1"/>
    <row r="1003" ht="15.2" customHeight="1"/>
    <row r="1004" ht="15.2" customHeight="1"/>
    <row r="1005" ht="15.2" customHeight="1"/>
    <row r="1006" ht="15.2" customHeight="1"/>
    <row r="1007" ht="15.2" customHeight="1"/>
    <row r="1008" ht="15.2" customHeight="1"/>
    <row r="1009" ht="15.2" customHeight="1"/>
    <row r="1010" ht="15.2" customHeight="1"/>
    <row r="1011" ht="15.2" customHeight="1"/>
    <row r="1012" ht="15.2" customHeight="1"/>
    <row r="1013" ht="15.2" customHeight="1"/>
    <row r="1014" ht="15.2" customHeight="1"/>
    <row r="1015" ht="15.2" customHeight="1"/>
    <row r="1016" ht="15.2" customHeight="1"/>
    <row r="1017" ht="15.2" customHeight="1"/>
    <row r="1018" ht="15.2" customHeight="1"/>
    <row r="1019" ht="15.2" customHeight="1"/>
    <row r="1020" ht="15.2" customHeight="1"/>
    <row r="1021" ht="15.2" customHeight="1"/>
    <row r="1022" ht="15.2" customHeight="1"/>
    <row r="1023" ht="15.2" customHeight="1"/>
    <row r="1024" ht="15.2" customHeight="1"/>
    <row r="1025" ht="15.2" customHeight="1"/>
    <row r="1026" ht="15.2" customHeight="1"/>
    <row r="1027" ht="15.2" customHeight="1"/>
    <row r="1028" ht="15.2" customHeight="1"/>
    <row r="1029" ht="15.2" customHeight="1"/>
    <row r="1030" ht="15.2" customHeight="1"/>
    <row r="1031" ht="15.2" customHeight="1"/>
    <row r="1032" ht="15.2" customHeight="1"/>
    <row r="1033" ht="15.2" customHeight="1"/>
    <row r="1034" ht="15.2" customHeight="1"/>
    <row r="1035" ht="15.2" customHeight="1"/>
    <row r="1036" ht="15.2" customHeight="1"/>
    <row r="1037" ht="15.2" customHeight="1"/>
    <row r="1038" ht="15.2" customHeight="1"/>
    <row r="1039" ht="15.2" customHeight="1"/>
    <row r="1040" ht="15.2" customHeight="1"/>
    <row r="1041" ht="15.2" customHeight="1"/>
    <row r="1042" ht="15.2" customHeight="1"/>
    <row r="1043" ht="15.2" customHeight="1"/>
    <row r="1044" ht="15.2" customHeight="1"/>
    <row r="1045" ht="15.2" customHeight="1"/>
    <row r="1046" ht="15.2" customHeight="1"/>
    <row r="1047" ht="15.2" customHeight="1"/>
    <row r="1048" ht="15.2" customHeight="1"/>
    <row r="1049" ht="15.2" customHeight="1"/>
    <row r="1050" ht="15.2" customHeight="1"/>
    <row r="1051" ht="15.2" customHeight="1"/>
    <row r="1052" ht="15.2" customHeight="1"/>
    <row r="1053" ht="15.2" customHeight="1"/>
    <row r="1054" ht="15.2" customHeight="1"/>
    <row r="1055" ht="15.2" customHeight="1"/>
    <row r="1056" ht="15.2" customHeight="1"/>
    <row r="1057" ht="15.2" customHeight="1"/>
    <row r="1058" ht="15.2" customHeight="1"/>
    <row r="1059" ht="15.2" customHeight="1"/>
    <row r="1060" ht="15.2" customHeight="1"/>
    <row r="1061" ht="15.2" customHeight="1"/>
    <row r="1062" ht="15.2" customHeight="1"/>
    <row r="1063" ht="15.2" customHeight="1"/>
    <row r="1064" ht="15.2" customHeight="1"/>
    <row r="1065" ht="15.2" customHeight="1"/>
    <row r="1066" ht="15.2" customHeight="1"/>
    <row r="1067" ht="15.2" customHeight="1"/>
    <row r="1068" ht="15.2" customHeight="1"/>
    <row r="1069" ht="15.2" customHeight="1"/>
    <row r="1070" ht="15.2" customHeight="1"/>
    <row r="1071" ht="15.2" customHeight="1"/>
    <row r="1072" ht="15.2" customHeight="1"/>
    <row r="1073" ht="15.2" customHeight="1"/>
    <row r="1074" ht="15.2" customHeight="1"/>
    <row r="1075" ht="15.2" customHeight="1"/>
    <row r="1076" ht="15.2" customHeight="1"/>
    <row r="1077" ht="15.2" customHeight="1"/>
    <row r="1078" ht="15.2" customHeight="1"/>
    <row r="1079" ht="15.2" customHeight="1"/>
    <row r="1080" ht="15.2" customHeight="1"/>
    <row r="1081" ht="15.2" customHeight="1"/>
    <row r="1082" ht="15.2" customHeight="1"/>
    <row r="1083" ht="15.2" customHeight="1"/>
    <row r="1084" ht="15.2" customHeight="1"/>
    <row r="1085" ht="15.2" customHeight="1"/>
    <row r="1086" ht="15.2" customHeight="1"/>
    <row r="1087" ht="15.2" customHeight="1"/>
    <row r="1088" ht="15.2" customHeight="1"/>
    <row r="1089" ht="15.2" customHeight="1"/>
    <row r="1090" ht="15.2" customHeight="1"/>
    <row r="1091" ht="15.2" customHeight="1"/>
    <row r="1092" ht="15.2" customHeight="1"/>
    <row r="1093" ht="15.2" customHeight="1"/>
    <row r="1094" ht="15.2" customHeight="1"/>
    <row r="1095" ht="15.2" customHeight="1"/>
    <row r="1096" ht="15.2" customHeight="1"/>
    <row r="1097" ht="15.2" customHeight="1"/>
    <row r="1098" ht="15.2" customHeight="1"/>
    <row r="1099" ht="15.2" customHeight="1"/>
    <row r="1100" ht="15.2" customHeight="1"/>
    <row r="1101" ht="15.2" customHeight="1"/>
    <row r="1102" ht="15.2" customHeight="1"/>
    <row r="1103" ht="15.2" customHeight="1"/>
    <row r="1104" ht="15.2" customHeight="1"/>
    <row r="1105" ht="15.2" customHeight="1"/>
    <row r="1106" ht="15.2" customHeight="1"/>
    <row r="1107" ht="15.2" customHeight="1"/>
    <row r="1108" ht="15.2" customHeight="1"/>
    <row r="1109" ht="15.2" customHeight="1"/>
    <row r="1110" ht="15.2" customHeight="1"/>
    <row r="1111" ht="15.2" customHeight="1"/>
    <row r="1112" ht="15.2" customHeight="1"/>
    <row r="1113" ht="15.2" customHeight="1"/>
    <row r="1114" ht="15.2" customHeight="1"/>
    <row r="1115" ht="15.2" customHeight="1"/>
    <row r="1116" ht="15.2" customHeight="1"/>
    <row r="1117" ht="15.2" customHeight="1"/>
    <row r="1118" ht="15.2" customHeight="1"/>
    <row r="1119" ht="15.2" customHeight="1"/>
    <row r="1120" ht="15.2" customHeight="1"/>
    <row r="1121" ht="15.2" customHeight="1"/>
    <row r="1122" ht="15.2" customHeight="1"/>
    <row r="1123" ht="15.2" customHeight="1"/>
    <row r="1124" ht="15.2" customHeight="1"/>
    <row r="1125" ht="15.2" customHeight="1"/>
    <row r="1126" ht="15.2" customHeight="1"/>
    <row r="1127" ht="15.2" customHeight="1"/>
    <row r="1128" ht="15.2" customHeight="1"/>
    <row r="1129" ht="15.2" customHeight="1"/>
    <row r="1130" ht="15.2" customHeight="1"/>
    <row r="1131" ht="15.2" customHeight="1"/>
    <row r="1132" ht="15.2" customHeight="1"/>
    <row r="1133" ht="15.2" customHeight="1"/>
    <row r="1134" ht="15.2" customHeight="1"/>
    <row r="1135" ht="15.2" customHeight="1"/>
    <row r="1136" ht="15.2" customHeight="1"/>
    <row r="1137" ht="15.2" customHeight="1"/>
    <row r="1138" ht="15.2" customHeight="1"/>
    <row r="1139" ht="15.2" customHeight="1"/>
    <row r="1140" ht="15.2" customHeight="1"/>
    <row r="1141" ht="15.2" customHeight="1"/>
    <row r="1142" ht="15.2" customHeight="1"/>
    <row r="1143" ht="15.2" customHeight="1"/>
    <row r="1144" ht="15.2" customHeight="1"/>
    <row r="1145" ht="15.2" customHeight="1"/>
    <row r="1146" ht="15.2" customHeight="1"/>
    <row r="1147" ht="15.2" customHeight="1"/>
    <row r="1148" ht="15.2" customHeight="1"/>
    <row r="1149" ht="15.2" customHeight="1"/>
    <row r="1150" ht="15.2" customHeight="1"/>
    <row r="1151" ht="15.2" customHeight="1"/>
    <row r="1152" ht="15.2" customHeight="1"/>
    <row r="1153" ht="15.2" customHeight="1"/>
    <row r="1154" ht="15.2" customHeight="1"/>
    <row r="1155" ht="15.2" customHeight="1"/>
    <row r="1156" ht="15.2" customHeight="1"/>
    <row r="1157" ht="15.2" customHeight="1"/>
    <row r="1158" ht="15.2" customHeight="1"/>
    <row r="1159" ht="15.2" customHeight="1"/>
    <row r="1160" ht="15.2" customHeight="1"/>
    <row r="1161" ht="15.2" customHeight="1"/>
    <row r="1162" ht="15.2" customHeight="1"/>
    <row r="1163" ht="15.2" customHeight="1"/>
    <row r="1164" ht="15.2" customHeight="1"/>
    <row r="1165" ht="15.2" customHeight="1"/>
    <row r="1166" ht="15.2" customHeight="1"/>
    <row r="1167" ht="15.2" customHeight="1"/>
    <row r="1168" ht="15.2" customHeight="1"/>
    <row r="1169" ht="15.2" customHeight="1"/>
    <row r="1170" ht="15.2" customHeight="1"/>
    <row r="1171" ht="15.2" customHeight="1"/>
    <row r="1172" ht="15.2" customHeight="1"/>
    <row r="1173" ht="15.2" customHeight="1"/>
    <row r="1174" ht="15.2" customHeight="1"/>
    <row r="1175" ht="15.2" customHeight="1"/>
    <row r="1176" ht="15.2" customHeight="1"/>
    <row r="1177" ht="15.2" customHeight="1"/>
    <row r="1178" ht="15.2" customHeight="1"/>
    <row r="1179" ht="15.2" customHeight="1"/>
    <row r="1180" ht="15.2" customHeight="1"/>
    <row r="1181" ht="15.2" customHeight="1"/>
    <row r="1182" ht="15.2" customHeight="1"/>
    <row r="1183" ht="15.2" customHeight="1"/>
    <row r="1184" ht="15.2" customHeight="1"/>
    <row r="1185" ht="15.2" customHeight="1"/>
    <row r="1186" ht="15.2" customHeight="1"/>
    <row r="1187" ht="15.2" customHeight="1"/>
    <row r="1188" ht="15.2" customHeight="1"/>
    <row r="1189" ht="15.2" customHeight="1"/>
    <row r="1190" ht="15.2" customHeight="1"/>
    <row r="1191" ht="15.2" customHeight="1"/>
    <row r="1192" ht="15.2" customHeight="1"/>
    <row r="1193" ht="15.2" customHeight="1"/>
    <row r="1194" ht="15.2" customHeight="1"/>
    <row r="1195" ht="15.2" customHeight="1"/>
    <row r="1196" ht="15.2" customHeight="1"/>
    <row r="1197" ht="15.2" customHeight="1"/>
    <row r="1198" ht="15.2" customHeight="1"/>
    <row r="1199" ht="15.2" customHeight="1"/>
    <row r="1200" ht="15.2" customHeight="1"/>
    <row r="1201" ht="15.2" customHeight="1"/>
    <row r="1202" ht="15.2" customHeight="1"/>
    <row r="1203" ht="15.2" customHeight="1"/>
    <row r="1204" ht="15.2" customHeight="1"/>
    <row r="1205" ht="15.2" customHeight="1"/>
    <row r="1206" ht="15.2" customHeight="1"/>
    <row r="1207" ht="15.2" customHeight="1"/>
    <row r="1208" ht="15.2" customHeight="1"/>
    <row r="1209" ht="15.2" customHeight="1"/>
    <row r="1210" ht="15.2" customHeight="1"/>
    <row r="1211" ht="15.2" customHeight="1"/>
    <row r="1212" ht="15.2" customHeight="1"/>
    <row r="1213" ht="15.2" customHeight="1"/>
    <row r="1214" ht="15.2" customHeight="1"/>
    <row r="1215" ht="15.2" customHeight="1"/>
    <row r="1216" ht="15.2" customHeight="1"/>
    <row r="1217" ht="15.2" customHeight="1"/>
    <row r="1218" ht="15.2" customHeight="1"/>
    <row r="1219" ht="15.2" customHeight="1"/>
    <row r="1220" ht="15.2" customHeight="1"/>
    <row r="1221" ht="15.2" customHeight="1"/>
    <row r="1222" ht="15.2" customHeight="1"/>
    <row r="1223" ht="15.2" customHeight="1"/>
    <row r="1224" ht="15.2" customHeight="1"/>
    <row r="1225" ht="15.2" customHeight="1"/>
    <row r="1226" ht="15.2" customHeight="1"/>
    <row r="1227" ht="15.2" customHeight="1"/>
    <row r="1228" ht="15.2" customHeight="1"/>
    <row r="1229" ht="15.2" customHeight="1"/>
    <row r="1230" ht="15.2" customHeight="1"/>
    <row r="1231" ht="15.2" customHeight="1"/>
    <row r="1232" ht="15.2" customHeight="1"/>
    <row r="1233" ht="15.2" customHeight="1"/>
    <row r="1234" ht="15.2" customHeight="1"/>
    <row r="1235" ht="15.2" customHeight="1"/>
    <row r="1236" ht="15.2" customHeight="1"/>
    <row r="1237" ht="15.2" customHeight="1"/>
    <row r="1238" ht="15.2" customHeight="1"/>
    <row r="1239" ht="15.2" customHeight="1"/>
    <row r="1240" ht="15.2" customHeight="1"/>
    <row r="1241" ht="15.2" customHeight="1"/>
    <row r="1242" ht="15.2" customHeight="1"/>
    <row r="1243" ht="15.2" customHeight="1"/>
    <row r="1244" ht="15.2" customHeight="1"/>
    <row r="1245" ht="15.2" customHeight="1"/>
    <row r="1246" ht="15.2" customHeight="1"/>
    <row r="1247" ht="15.2" customHeight="1"/>
    <row r="1248" ht="15.2" customHeight="1"/>
    <row r="1249" ht="15.2" customHeight="1"/>
    <row r="1250" ht="15.2" customHeight="1"/>
    <row r="1251" ht="15.2" customHeight="1"/>
    <row r="1252" ht="15.2" customHeight="1"/>
    <row r="1253" ht="15.2" customHeight="1"/>
    <row r="1254" ht="15.2" customHeight="1"/>
    <row r="1255" ht="15.2" customHeight="1"/>
    <row r="1256" ht="15.2" customHeight="1"/>
    <row r="1257" ht="15.2" customHeight="1"/>
    <row r="1258" ht="15.2" customHeight="1"/>
    <row r="1259" ht="15.2" customHeight="1"/>
    <row r="1260" ht="15.2" customHeight="1"/>
    <row r="1261" ht="15.2" customHeight="1"/>
    <row r="1262" ht="15.2" customHeight="1"/>
    <row r="1263" ht="15.2" customHeight="1"/>
    <row r="1264" ht="15.2" customHeight="1"/>
    <row r="1265" ht="15.2" customHeight="1"/>
    <row r="1266" ht="15.2" customHeight="1"/>
    <row r="1267" ht="15.2" customHeight="1"/>
    <row r="1268" ht="15.2" customHeight="1"/>
    <row r="1269" ht="15.2" customHeight="1"/>
    <row r="1270" ht="15.2" customHeight="1"/>
    <row r="1271" ht="15.2" customHeight="1"/>
    <row r="1272" ht="15.2" customHeight="1"/>
    <row r="1273" ht="15.2" customHeight="1"/>
    <row r="1274" ht="15.2" customHeight="1"/>
    <row r="1275" ht="15.2" customHeight="1"/>
    <row r="1276" ht="15.2" customHeight="1"/>
    <row r="1277" ht="15.2" customHeight="1"/>
    <row r="1278" ht="15.2" customHeight="1"/>
    <row r="1279" ht="15.2" customHeight="1"/>
    <row r="1280" ht="15.2" customHeight="1"/>
    <row r="1281" ht="15.2" customHeight="1"/>
    <row r="1282" ht="15.2" customHeight="1"/>
    <row r="1283" ht="15.2" customHeight="1"/>
    <row r="1284" ht="15.2" customHeight="1"/>
    <row r="1285" ht="15.2" customHeight="1"/>
    <row r="1286" ht="15.2" customHeight="1"/>
    <row r="1287" ht="15.2" customHeight="1"/>
    <row r="1288" ht="15.2" customHeight="1"/>
    <row r="1289" ht="15.2" customHeight="1"/>
    <row r="1290" ht="15.2" customHeight="1"/>
    <row r="1291" ht="15.2" customHeight="1"/>
    <row r="1292" ht="15.2" customHeight="1"/>
    <row r="1293" ht="15.2" customHeight="1"/>
    <row r="1294" ht="15.2" customHeight="1"/>
    <row r="1295" ht="15.2" customHeight="1"/>
    <row r="1296" ht="15.2" customHeight="1"/>
    <row r="1297" ht="15.2" customHeight="1"/>
    <row r="1298" ht="15.2" customHeight="1"/>
    <row r="1299" ht="15.2" customHeight="1"/>
    <row r="1300" ht="15.2" customHeight="1"/>
    <row r="1301" ht="15.2" customHeight="1"/>
    <row r="1302" ht="15.2" customHeight="1"/>
    <row r="1303" ht="15.2" customHeight="1"/>
    <row r="1304" ht="15.2" customHeight="1"/>
    <row r="1305" ht="15.2" customHeight="1"/>
    <row r="1306" ht="15.2" customHeight="1"/>
    <row r="1307" ht="15.2" customHeight="1"/>
    <row r="1308" ht="15.2" customHeight="1"/>
    <row r="1309" ht="15.2" customHeight="1"/>
    <row r="1310" ht="15.2" customHeight="1"/>
    <row r="1311" ht="15.2" customHeight="1"/>
    <row r="1312" ht="15.2" customHeight="1"/>
    <row r="1313" ht="15.2" customHeight="1"/>
    <row r="1314" ht="15.2" customHeight="1"/>
    <row r="1315" ht="15.2" customHeight="1"/>
    <row r="1316" ht="15.2" customHeight="1"/>
    <row r="1317" ht="15.2" customHeight="1"/>
    <row r="1318" ht="15.2" customHeight="1"/>
    <row r="1319" ht="15.2" customHeight="1"/>
    <row r="1320" ht="15.2" customHeight="1"/>
    <row r="1321" ht="15.2" customHeight="1"/>
    <row r="1322" ht="15.2" customHeight="1"/>
    <row r="1323" ht="15.2" customHeight="1"/>
    <row r="1324" ht="15.2" customHeight="1"/>
    <row r="1325" ht="15.2" customHeight="1"/>
    <row r="1326" ht="15.2" customHeight="1"/>
    <row r="1327" ht="15.2" customHeight="1"/>
    <row r="1328" ht="15.2" customHeight="1"/>
    <row r="1329" ht="15.2" customHeight="1"/>
    <row r="1330" ht="15.2" customHeight="1"/>
    <row r="1331" ht="15.2" customHeight="1"/>
    <row r="1332" ht="15.2" customHeight="1"/>
    <row r="1333" ht="15.2" customHeight="1"/>
    <row r="1334" ht="15.2" customHeight="1"/>
    <row r="1335" ht="15.2" customHeight="1"/>
    <row r="1336" ht="15.2" customHeight="1"/>
    <row r="1337" ht="15.2" customHeight="1"/>
    <row r="1338" ht="15.2" customHeight="1"/>
    <row r="1339" ht="15.2" customHeight="1"/>
    <row r="1340" ht="15.2" customHeight="1"/>
    <row r="1341" ht="15.2" customHeight="1"/>
    <row r="1342" ht="15.2" customHeight="1"/>
    <row r="1343" ht="15.2" customHeight="1"/>
    <row r="1344" ht="15.2" customHeight="1"/>
    <row r="1345" ht="15.2" customHeight="1"/>
    <row r="1346" ht="15.2" customHeight="1"/>
    <row r="1347" ht="15.2" customHeight="1"/>
    <row r="1348" ht="15.2" customHeight="1"/>
    <row r="1349" ht="15.2" customHeight="1"/>
    <row r="1350" ht="15.2" customHeight="1"/>
    <row r="1351" ht="15.2" customHeight="1"/>
    <row r="1352" ht="15.2" customHeight="1"/>
    <row r="1353" ht="15.2" customHeight="1"/>
    <row r="1354" ht="15.2" customHeight="1"/>
    <row r="1355" ht="15.2" customHeight="1"/>
    <row r="1356" ht="15.2" customHeight="1"/>
    <row r="1357" ht="15.2" customHeight="1"/>
    <row r="1358" ht="15.2" customHeight="1"/>
    <row r="1359" ht="15.2" customHeight="1"/>
    <row r="1360" ht="15.2" customHeight="1"/>
    <row r="1361" ht="15.2" customHeight="1"/>
    <row r="1362" ht="15.2" customHeight="1"/>
    <row r="1363" ht="15.2" customHeight="1"/>
    <row r="1364" ht="15.2" customHeight="1"/>
    <row r="1365" ht="15.2" customHeight="1"/>
    <row r="1366" ht="15.2" customHeight="1"/>
    <row r="1367" ht="15.2" customHeight="1"/>
    <row r="1368" ht="15.2" customHeight="1"/>
    <row r="1369" ht="15.2" customHeight="1"/>
    <row r="1370" ht="15.2" customHeight="1"/>
    <row r="1371" ht="15.2" customHeight="1"/>
    <row r="1372" ht="15.2" customHeight="1"/>
    <row r="1373" ht="15.2" customHeight="1"/>
    <row r="1374" ht="15.2" customHeight="1"/>
    <row r="1375" ht="15.2" customHeight="1"/>
    <row r="1376" ht="15.2" customHeight="1"/>
    <row r="1377" ht="15.2" customHeight="1"/>
    <row r="1378" ht="15.2" customHeight="1"/>
    <row r="1379" ht="15.2" customHeight="1"/>
    <row r="1380" ht="15.2" customHeight="1"/>
    <row r="1381" ht="15.2" customHeight="1"/>
    <row r="1382" ht="15.2" customHeight="1"/>
    <row r="1383" ht="15.2" customHeight="1"/>
    <row r="1384" ht="15.2" customHeight="1"/>
    <row r="1385" ht="15.2" customHeight="1"/>
    <row r="1386" ht="15.2" customHeight="1"/>
    <row r="1387" ht="15.2" customHeight="1"/>
    <row r="1388" ht="15.2" customHeight="1"/>
    <row r="1389" ht="15.2" customHeight="1"/>
    <row r="1390" ht="15.2" customHeight="1"/>
    <row r="1391" ht="15.2" customHeight="1"/>
    <row r="1392" ht="15.2" customHeight="1"/>
    <row r="1393" ht="15.2" customHeight="1"/>
    <row r="1394" ht="15.2" customHeight="1"/>
    <row r="1395" ht="15.2" customHeight="1"/>
    <row r="1396" ht="15.2" customHeight="1"/>
    <row r="1397" ht="15.2" customHeight="1"/>
    <row r="1398" ht="15.2" customHeight="1"/>
    <row r="1399" ht="15.2" customHeight="1"/>
    <row r="1400" ht="15.2" customHeight="1"/>
    <row r="1401" ht="15.2" customHeight="1"/>
    <row r="1402" ht="15.2" customHeight="1"/>
    <row r="1403" ht="15.2" customHeight="1"/>
    <row r="1404" ht="15.2" customHeight="1"/>
    <row r="1405" ht="15.2" customHeight="1"/>
    <row r="1406" ht="15.2" customHeight="1"/>
    <row r="1407" ht="15.2" customHeight="1"/>
    <row r="1408" ht="15.2" customHeight="1"/>
    <row r="1409" ht="15.2" customHeight="1"/>
    <row r="1410" ht="15.2" customHeight="1"/>
    <row r="1411" ht="15.2" customHeight="1"/>
    <row r="1412" ht="15.2" customHeight="1"/>
    <row r="1413" ht="15.2" customHeight="1"/>
    <row r="1414" ht="15.2" customHeight="1"/>
    <row r="1415" ht="15.2" customHeight="1"/>
    <row r="1416" ht="15.2" customHeight="1"/>
    <row r="1417" ht="15.2" customHeight="1"/>
    <row r="1418" ht="15.2" customHeight="1"/>
    <row r="1419" ht="15.2" customHeight="1"/>
    <row r="1420" ht="15.2" customHeight="1"/>
    <row r="1421" ht="15.2" customHeight="1"/>
    <row r="1422" ht="15.2" customHeight="1"/>
    <row r="1423" ht="15.2" customHeight="1"/>
    <row r="1424" ht="15.2" customHeight="1"/>
    <row r="1425" ht="15.2" customHeight="1"/>
    <row r="1426" ht="15.2" customHeight="1"/>
    <row r="1427" ht="15.2" customHeight="1"/>
    <row r="1428" ht="15.2" customHeight="1"/>
    <row r="1429" ht="15.2" customHeight="1"/>
    <row r="1430" ht="15.2" customHeight="1"/>
    <row r="1431" ht="15.2" customHeight="1"/>
    <row r="1432" ht="15.2" customHeight="1"/>
    <row r="1433" ht="15.2" customHeight="1"/>
    <row r="1434" ht="15.2" customHeight="1"/>
    <row r="1435" ht="15.2" customHeight="1"/>
    <row r="1436" ht="15.2" customHeight="1"/>
    <row r="1437" ht="15.2" customHeight="1"/>
    <row r="1438" ht="15.2" customHeight="1"/>
    <row r="1439" ht="15.2" customHeight="1"/>
    <row r="1440" ht="15.2" customHeight="1"/>
    <row r="1441" ht="15.2" customHeight="1"/>
    <row r="1442" ht="15.2" customHeight="1"/>
    <row r="1443" ht="15.2" customHeight="1"/>
    <row r="1444" ht="15.2" customHeight="1"/>
    <row r="1445" ht="15.2" customHeight="1"/>
    <row r="1446" ht="15.2" customHeight="1"/>
    <row r="1447" ht="15.2" customHeight="1"/>
    <row r="1448" ht="15.2" customHeight="1"/>
    <row r="1449" ht="15.2" customHeight="1"/>
    <row r="1450" ht="15.2" customHeight="1"/>
    <row r="1451" ht="15.2" customHeight="1"/>
    <row r="1452" ht="15.2" customHeight="1"/>
    <row r="1453" ht="15.2" customHeight="1"/>
    <row r="1454" ht="15.2" customHeight="1"/>
    <row r="1455" ht="15.2" customHeight="1"/>
    <row r="1456" ht="15.2" customHeight="1"/>
    <row r="1457" ht="15.2" customHeight="1"/>
    <row r="1458" ht="15.2" customHeight="1"/>
    <row r="1459" ht="15.2" customHeight="1"/>
    <row r="1460" ht="15.2" customHeight="1"/>
    <row r="1461" ht="15.2" customHeight="1"/>
    <row r="1462" ht="15.2" customHeight="1"/>
    <row r="1463" ht="15.2" customHeight="1"/>
    <row r="1464" ht="15.2" customHeight="1"/>
    <row r="1465" ht="15.2" customHeight="1"/>
    <row r="1466" ht="15.2" customHeight="1"/>
    <row r="1467" ht="15.2" customHeight="1"/>
    <row r="1468" ht="15.2" customHeight="1"/>
    <row r="1469" ht="15.2" customHeight="1"/>
    <row r="1470" ht="15.2" customHeight="1"/>
    <row r="1471" ht="15.2" customHeight="1"/>
    <row r="1472" ht="15.2" customHeight="1"/>
    <row r="1473" ht="15.2" customHeight="1"/>
    <row r="1474" ht="15.2" customHeight="1"/>
    <row r="1475" ht="15.2" customHeight="1"/>
    <row r="1476" ht="15.2" customHeight="1"/>
    <row r="1477" ht="15.2" customHeight="1"/>
    <row r="1478" ht="15.2" customHeight="1"/>
    <row r="1479" ht="15.2" customHeight="1"/>
    <row r="1480" ht="15.2" customHeight="1"/>
    <row r="1481" ht="15.2" customHeight="1"/>
    <row r="1482" ht="15.2" customHeight="1"/>
    <row r="1483" ht="15.2" customHeight="1"/>
    <row r="1484" ht="15.2" customHeight="1"/>
    <row r="1485" ht="15.2" customHeight="1"/>
    <row r="1486" ht="15.2" customHeight="1"/>
    <row r="1487" ht="15.2" customHeight="1"/>
    <row r="1488" ht="15.2" customHeight="1"/>
    <row r="1489" ht="15.2" customHeight="1"/>
    <row r="1490" ht="15.2" customHeight="1"/>
    <row r="1491" ht="15.2" customHeight="1"/>
    <row r="1492" ht="15.2" customHeight="1"/>
    <row r="1493" ht="15.2" customHeight="1"/>
    <row r="1494" ht="15.2" customHeight="1"/>
    <row r="1495" ht="15.2" customHeight="1"/>
    <row r="1496" ht="15.2" customHeight="1"/>
    <row r="1497" ht="15.2" customHeight="1"/>
    <row r="1498" ht="15.2" customHeight="1"/>
    <row r="1499" ht="15.2" customHeight="1"/>
    <row r="1500" ht="15.2" customHeight="1"/>
    <row r="1501" ht="15.2" customHeight="1"/>
    <row r="1502" ht="15.2" customHeight="1"/>
    <row r="1503" ht="15.2" customHeight="1"/>
    <row r="1504" ht="15.2" customHeight="1"/>
    <row r="1505" ht="15.2" customHeight="1"/>
    <row r="1506" ht="15.2" customHeight="1"/>
    <row r="1507" ht="15.2" customHeight="1"/>
    <row r="1508" ht="15.2" customHeight="1"/>
    <row r="1509" ht="15.2" customHeight="1"/>
    <row r="1510" ht="15.2" customHeight="1"/>
    <row r="1511" ht="15.2" customHeight="1"/>
    <row r="1512" ht="15.2" customHeight="1"/>
    <row r="1513" ht="15.2" customHeight="1"/>
    <row r="1514" ht="15.2" customHeight="1"/>
    <row r="1515" ht="15.2" customHeight="1"/>
    <row r="1516" ht="15.2" customHeight="1"/>
    <row r="1517" ht="15.2" customHeight="1"/>
    <row r="1518" ht="15.2" customHeight="1"/>
    <row r="1519" ht="15.2" customHeight="1"/>
    <row r="1520" ht="15.2" customHeight="1"/>
    <row r="1521" ht="15.2" customHeight="1"/>
    <row r="1522" ht="15.2" customHeight="1"/>
    <row r="1523" ht="15.2" customHeight="1"/>
    <row r="1524" ht="15.2" customHeight="1"/>
    <row r="1525" ht="15.2" customHeight="1"/>
    <row r="1526" ht="15.2" customHeight="1"/>
    <row r="1527" ht="15.2" customHeight="1"/>
    <row r="1528" ht="15.2" customHeight="1"/>
    <row r="1529" ht="15.2" customHeight="1"/>
    <row r="1530" ht="15.2" customHeight="1"/>
    <row r="1531" ht="15.2" customHeight="1"/>
    <row r="1532" ht="15.2" customHeight="1"/>
    <row r="1533" ht="15.2" customHeight="1"/>
    <row r="1534" ht="15.2" customHeight="1"/>
    <row r="1535" ht="15.2" customHeight="1"/>
    <row r="1536" ht="15.2" customHeight="1"/>
    <row r="1537" ht="15.2" customHeight="1"/>
    <row r="1538" ht="15.2" customHeight="1"/>
    <row r="1539" ht="15.2" customHeight="1"/>
    <row r="1540" ht="15.2" customHeight="1"/>
    <row r="1541" ht="15.2" customHeight="1"/>
    <row r="1542" ht="15.2" customHeight="1"/>
    <row r="1543" ht="15.2" customHeight="1"/>
    <row r="1544" ht="15.2" customHeight="1"/>
    <row r="1545" ht="15.2" customHeight="1"/>
    <row r="1546" ht="15.2" customHeight="1"/>
    <row r="1547" ht="15.2" customHeight="1"/>
    <row r="1548" ht="15.2" customHeight="1"/>
    <row r="1549" ht="15.2" customHeight="1"/>
    <row r="1550" ht="15.2" customHeight="1"/>
    <row r="1551" ht="15.2" customHeight="1"/>
    <row r="1552" ht="15.2" customHeight="1"/>
    <row r="1553" ht="15.2" customHeight="1"/>
    <row r="1554" ht="15.2" customHeight="1"/>
    <row r="1555" ht="15.2" customHeight="1"/>
    <row r="1556" ht="15.2" customHeight="1"/>
    <row r="1557" ht="15.2" customHeight="1"/>
    <row r="1558" ht="15.2" customHeight="1"/>
    <row r="1559" ht="15.2" customHeight="1"/>
    <row r="1560" ht="15.2" customHeight="1"/>
    <row r="1561" ht="15.2" customHeight="1"/>
    <row r="1562" ht="15.2" customHeight="1"/>
    <row r="1563" ht="15.2" customHeight="1"/>
    <row r="1564" ht="15.2" customHeight="1"/>
    <row r="1565" ht="15.2" customHeight="1"/>
    <row r="1566" ht="15.2" customHeight="1"/>
    <row r="1567" ht="15.2" customHeight="1"/>
    <row r="1568" ht="15.2" customHeight="1"/>
    <row r="1569" ht="15.2" customHeight="1"/>
    <row r="1570" ht="15.2" customHeight="1"/>
    <row r="1571" ht="15.2" customHeight="1"/>
    <row r="1572" ht="15.2" customHeight="1"/>
    <row r="1573" ht="15.2" customHeight="1"/>
    <row r="1574" ht="15.2" customHeight="1"/>
    <row r="1575" ht="15.2" customHeight="1"/>
    <row r="1576" ht="15.2" customHeight="1"/>
    <row r="1577" ht="15.2" customHeight="1"/>
    <row r="1578" ht="15.2" customHeight="1"/>
    <row r="1579" ht="15.2" customHeight="1"/>
    <row r="1580" ht="15.2" customHeight="1"/>
    <row r="1581" ht="15.2" customHeight="1"/>
    <row r="1582" ht="15.2" customHeight="1"/>
    <row r="1583" ht="15.2" customHeight="1"/>
    <row r="1584" ht="15.2" customHeight="1"/>
    <row r="1585" ht="15.2" customHeight="1"/>
    <row r="1586" ht="15.2" customHeight="1"/>
    <row r="1587" ht="15.2" customHeight="1"/>
    <row r="1588" ht="15.2" customHeight="1"/>
    <row r="1589" ht="15.2" customHeight="1"/>
    <row r="1590" ht="15.2" customHeight="1"/>
    <row r="1591" ht="15.2" customHeight="1"/>
    <row r="1592" ht="15.2" customHeight="1"/>
    <row r="1593" ht="15.2" customHeight="1"/>
    <row r="1594" ht="15.2" customHeight="1"/>
    <row r="1595" ht="15.2" customHeight="1"/>
    <row r="1596" ht="15.2" customHeight="1"/>
    <row r="1597" ht="15.2" customHeight="1"/>
    <row r="1598" ht="15.2" customHeight="1"/>
    <row r="1599" ht="15.2" customHeight="1"/>
    <row r="1600" ht="15.2" customHeight="1"/>
    <row r="1601" ht="15.2" customHeight="1"/>
    <row r="1602" ht="15.2" customHeight="1"/>
    <row r="1603" ht="15.2" customHeight="1"/>
    <row r="1604" ht="15.2" customHeight="1"/>
    <row r="1605" ht="15.2" customHeight="1"/>
    <row r="1606" ht="15.2" customHeight="1"/>
    <row r="1607" ht="15.2" customHeight="1"/>
    <row r="1608" ht="15.2" customHeight="1"/>
    <row r="1609" ht="15.2" customHeight="1"/>
    <row r="1610" ht="15.2" customHeight="1"/>
    <row r="1611" ht="15.2" customHeight="1"/>
    <row r="1612" ht="15.2" customHeight="1"/>
    <row r="1613" ht="15.2" customHeight="1"/>
    <row r="1614" ht="15.2" customHeight="1"/>
    <row r="1615" ht="15.2" customHeight="1"/>
    <row r="1616" ht="15.2" customHeight="1"/>
    <row r="1617" ht="15.2" customHeight="1"/>
    <row r="1618" ht="15.2" customHeight="1"/>
    <row r="1619" ht="15.2" customHeight="1"/>
    <row r="1620" ht="15.2" customHeight="1"/>
    <row r="1621" ht="15.2" customHeight="1"/>
    <row r="1622" ht="15.2" customHeight="1"/>
    <row r="1623" ht="15.2" customHeight="1"/>
    <row r="1624" ht="15.2" customHeight="1"/>
    <row r="1625" ht="15.2" customHeight="1"/>
    <row r="1626" ht="15.2" customHeight="1"/>
    <row r="1627" ht="15.2" customHeight="1"/>
    <row r="1628" ht="15.2" customHeight="1"/>
    <row r="1629" ht="15.2" customHeight="1"/>
    <row r="1630" ht="15.2" customHeight="1"/>
    <row r="1631" ht="15.2" customHeight="1"/>
    <row r="1632" ht="15.2" customHeight="1"/>
    <row r="1633" ht="15.2" customHeight="1"/>
    <row r="1634" ht="15.2" customHeight="1"/>
    <row r="1635" ht="15.2" customHeight="1"/>
    <row r="1636" ht="15.2" customHeight="1"/>
    <row r="1637" ht="15.2" customHeight="1"/>
    <row r="1638" ht="15.2" customHeight="1"/>
    <row r="1639" ht="15.2" customHeight="1"/>
    <row r="1640" ht="15.2" customHeight="1"/>
    <row r="1641" ht="15.2" customHeight="1"/>
    <row r="1642" ht="15.2" customHeight="1"/>
    <row r="1643" ht="15.2" customHeight="1"/>
    <row r="1644" ht="15.2" customHeight="1"/>
    <row r="1645" ht="15.2" customHeight="1"/>
    <row r="1646" ht="15.2" customHeight="1"/>
    <row r="1647" ht="15.2" customHeight="1"/>
    <row r="1648" ht="15.2" customHeight="1"/>
    <row r="1649" ht="15.2" customHeight="1"/>
    <row r="1650" ht="15.2" customHeight="1"/>
    <row r="1651" ht="15.2" customHeight="1"/>
    <row r="1652" ht="15.2" customHeight="1"/>
    <row r="1653" ht="15.2" customHeight="1"/>
    <row r="1654" ht="15.2" customHeight="1"/>
    <row r="1655" ht="15.2" customHeight="1"/>
    <row r="1656" ht="15.2" customHeight="1"/>
    <row r="1657" ht="15.2" customHeight="1"/>
    <row r="1658" ht="15.2" customHeight="1"/>
    <row r="1659" ht="15.2" customHeight="1"/>
    <row r="1660" ht="15.2" customHeight="1"/>
    <row r="1661" ht="15.2" customHeight="1"/>
    <row r="1662" ht="15.2" customHeight="1"/>
    <row r="1663" ht="15.2" customHeight="1"/>
    <row r="1664" ht="15.2" customHeight="1"/>
    <row r="1665" ht="15.2" customHeight="1"/>
    <row r="1666" ht="15.2" customHeight="1"/>
    <row r="1667" ht="15.2" customHeight="1"/>
    <row r="1668" ht="15.2" customHeight="1"/>
    <row r="1669" ht="15.2" customHeight="1"/>
    <row r="1670" ht="15.2" customHeight="1"/>
    <row r="1671" ht="15.2" customHeight="1"/>
    <row r="1672" ht="15.2" customHeight="1"/>
    <row r="1673" ht="15.2" customHeight="1"/>
    <row r="1674" ht="15.2" customHeight="1"/>
    <row r="1675" ht="15.2" customHeight="1"/>
    <row r="1676" ht="15.2" customHeight="1"/>
    <row r="1677" ht="15.2" customHeight="1"/>
    <row r="1678" ht="15.2" customHeight="1"/>
    <row r="1679" ht="15.2" customHeight="1"/>
    <row r="1680" ht="15.2" customHeight="1"/>
    <row r="1681" ht="15.2" customHeight="1"/>
    <row r="1682" ht="15.2" customHeight="1"/>
    <row r="1683" ht="15.2" customHeight="1"/>
    <row r="1684" ht="15.2" customHeight="1"/>
    <row r="1685" ht="15.2" customHeight="1"/>
    <row r="1686" ht="15.2" customHeight="1"/>
    <row r="1687" ht="15.2" customHeight="1"/>
    <row r="1688" ht="15.2" customHeight="1"/>
    <row r="1689" ht="15.2" customHeight="1"/>
    <row r="1690" ht="15.2" customHeight="1"/>
    <row r="1691" ht="15.2" customHeight="1"/>
    <row r="1692" ht="15.2" customHeight="1"/>
    <row r="1693" ht="15.2" customHeight="1"/>
    <row r="1694" ht="15.2" customHeight="1"/>
    <row r="1695" ht="15.2" customHeight="1"/>
    <row r="1696" ht="15.2" customHeight="1"/>
    <row r="1697" ht="15.2" customHeight="1"/>
    <row r="1698" ht="15.2" customHeight="1"/>
    <row r="1699" ht="15.2" customHeight="1"/>
    <row r="1700" ht="15.2" customHeight="1"/>
    <row r="1701" ht="15.2" customHeight="1"/>
    <row r="1702" ht="15.2" customHeight="1"/>
    <row r="1703" ht="15.2" customHeight="1"/>
    <row r="1704" ht="15.2" customHeight="1"/>
    <row r="1705" ht="15.2" customHeight="1"/>
    <row r="1706" ht="15.2" customHeight="1"/>
    <row r="1707" ht="15.2" customHeight="1"/>
    <row r="1708" ht="15.2" customHeight="1"/>
    <row r="1709" ht="15.2" customHeight="1"/>
    <row r="1710" ht="15.2" customHeight="1"/>
    <row r="1711" ht="15.2" customHeight="1"/>
    <row r="1712" ht="15.2" customHeight="1"/>
    <row r="1713" ht="15.2" customHeight="1"/>
    <row r="1714" ht="15.2" customHeight="1"/>
    <row r="1715" ht="15.2" customHeight="1"/>
    <row r="1716" ht="15.2" customHeight="1"/>
    <row r="1717" ht="15.2" customHeight="1"/>
    <row r="1718" ht="15.2" customHeight="1"/>
    <row r="1719" ht="15.2" customHeight="1"/>
    <row r="1720" ht="15.2" customHeight="1"/>
    <row r="1721" ht="15.2" customHeight="1"/>
    <row r="1722" ht="15.2" customHeight="1"/>
    <row r="1723" ht="15.2" customHeight="1"/>
    <row r="1724" ht="15.2" customHeight="1"/>
    <row r="1725" ht="15.2" customHeight="1"/>
    <row r="1726" ht="15.2" customHeight="1"/>
    <row r="1727" ht="15.2" customHeight="1"/>
    <row r="1728" ht="15.2" customHeight="1"/>
    <row r="1729" ht="15.2" customHeight="1"/>
    <row r="1730" ht="15.2" customHeight="1"/>
    <row r="1731" ht="15.2" customHeight="1"/>
    <row r="1732" ht="15.2" customHeight="1"/>
    <row r="1733" ht="15.2" customHeight="1"/>
    <row r="1734" ht="15.2" customHeight="1"/>
    <row r="1735" ht="15.2" customHeight="1"/>
    <row r="1736" ht="15.2" customHeight="1"/>
    <row r="1737" ht="15.2" customHeight="1"/>
    <row r="1738" ht="15.2" customHeight="1"/>
    <row r="1739" ht="15.2" customHeight="1"/>
    <row r="1740" ht="15.2" customHeight="1"/>
    <row r="1741" ht="15.2" customHeight="1"/>
    <row r="1742" ht="15.2" customHeight="1"/>
    <row r="1743" ht="15.2" customHeight="1"/>
    <row r="1744" ht="15.2" customHeight="1"/>
    <row r="1745" ht="15.2" customHeight="1"/>
    <row r="1746" ht="15.2" customHeight="1"/>
    <row r="1747" ht="15.2" customHeight="1"/>
    <row r="1748" ht="15.2" customHeight="1"/>
    <row r="1749" ht="15.2" customHeight="1"/>
    <row r="1750" ht="15.2" customHeight="1"/>
    <row r="1751" ht="15.2" customHeight="1"/>
    <row r="1752" ht="15.2" customHeight="1"/>
    <row r="1753" ht="15.2" customHeight="1"/>
    <row r="1754" ht="15.2" customHeight="1"/>
    <row r="1755" ht="15.2" customHeight="1"/>
    <row r="1756" ht="15.2" customHeight="1"/>
    <row r="1757" ht="15.2" customHeight="1"/>
    <row r="1758" ht="15.2" customHeight="1"/>
    <row r="1759" ht="15.2" customHeight="1"/>
    <row r="1760" ht="15.2" customHeight="1"/>
    <row r="1761" ht="15.2" customHeight="1"/>
    <row r="1762" ht="15.2" customHeight="1"/>
    <row r="1763" ht="15.2" customHeight="1"/>
    <row r="1764" ht="15.2" customHeight="1"/>
    <row r="1765" ht="15.2" customHeight="1"/>
    <row r="1766" ht="15.2" customHeight="1"/>
    <row r="1767" ht="15.2" customHeight="1"/>
    <row r="1768" ht="15.2" customHeight="1"/>
    <row r="1769" ht="15.2" customHeight="1"/>
    <row r="1770" ht="15.2" customHeight="1"/>
    <row r="1771" ht="15.2" customHeight="1"/>
    <row r="1772" ht="15.2" customHeight="1"/>
    <row r="1773" ht="15.2" customHeight="1"/>
    <row r="1774" ht="15.2" customHeight="1"/>
    <row r="1775" ht="15.2" customHeight="1"/>
    <row r="1776" ht="15.2" customHeight="1"/>
    <row r="1777" ht="15.2" customHeight="1"/>
    <row r="1778" ht="15.2" customHeight="1"/>
    <row r="1779" ht="15.2" customHeight="1"/>
    <row r="1780" ht="15.2" customHeight="1"/>
    <row r="1781" ht="15.2" customHeight="1"/>
    <row r="1782" ht="15.2" customHeight="1"/>
    <row r="1783" ht="15.2" customHeight="1"/>
    <row r="1784" ht="15.2" customHeight="1"/>
    <row r="1785" ht="15.2" customHeight="1"/>
    <row r="1786" ht="15.2" customHeight="1"/>
    <row r="1787" ht="15.2" customHeight="1"/>
    <row r="1788" ht="15.2" customHeight="1"/>
    <row r="1789" ht="15.2" customHeight="1"/>
    <row r="1790" ht="15.2" customHeight="1"/>
    <row r="1791" ht="15.2" customHeight="1"/>
    <row r="1792" ht="15.2" customHeight="1"/>
    <row r="1793" ht="15.2" customHeight="1"/>
    <row r="1794" ht="15.2" customHeight="1"/>
    <row r="1795" ht="15.2" customHeight="1"/>
    <row r="1796" ht="15.2" customHeight="1"/>
    <row r="1797" ht="15.2" customHeight="1"/>
    <row r="1798" ht="15.2" customHeight="1"/>
    <row r="1799" ht="15.2" customHeight="1"/>
    <row r="1800" ht="15.2" customHeight="1"/>
    <row r="1801" ht="15.2" customHeight="1"/>
    <row r="1802" ht="15.2" customHeight="1"/>
    <row r="1803" ht="15.2" customHeight="1"/>
    <row r="1804" ht="15.2" customHeight="1"/>
    <row r="1805" ht="15.2" customHeight="1"/>
    <row r="1806" ht="15.2" customHeight="1"/>
    <row r="1807" ht="15.2" customHeight="1"/>
    <row r="1808" ht="15.2" customHeight="1"/>
    <row r="1809" ht="15.2" customHeight="1"/>
    <row r="1810" ht="15.2" customHeight="1"/>
    <row r="1811" ht="15.2" customHeight="1"/>
    <row r="1812" ht="15.2" customHeight="1"/>
    <row r="1813" ht="15.2" customHeight="1"/>
    <row r="1814" ht="15.2" customHeight="1"/>
    <row r="1815" ht="15.2" customHeight="1"/>
    <row r="1816" ht="15.2" customHeight="1"/>
    <row r="1817" ht="15.2" customHeight="1"/>
    <row r="1818" ht="15.2" customHeight="1"/>
    <row r="1819" ht="15.2" customHeight="1"/>
    <row r="1820" ht="15.2" customHeight="1"/>
  </sheetData>
  <mergeCells count="38">
    <mergeCell ref="N95:N97"/>
    <mergeCell ref="E4:E6"/>
    <mergeCell ref="F4:F6"/>
    <mergeCell ref="G4:G6"/>
    <mergeCell ref="L4:L6"/>
    <mergeCell ref="M4:M6"/>
    <mergeCell ref="N4:N6"/>
    <mergeCell ref="E95:E97"/>
    <mergeCell ref="F95:F97"/>
    <mergeCell ref="G95:G97"/>
    <mergeCell ref="L95:L97"/>
    <mergeCell ref="M95:M97"/>
    <mergeCell ref="E115:E117"/>
    <mergeCell ref="F115:F117"/>
    <mergeCell ref="G115:G117"/>
    <mergeCell ref="J115:K117"/>
    <mergeCell ref="L115:L117"/>
    <mergeCell ref="N177:N179"/>
    <mergeCell ref="N115:N117"/>
    <mergeCell ref="I165:I167"/>
    <mergeCell ref="J165:J167"/>
    <mergeCell ref="K165:K167"/>
    <mergeCell ref="L165:L167"/>
    <mergeCell ref="M165:M167"/>
    <mergeCell ref="N165:N167"/>
    <mergeCell ref="M115:M117"/>
    <mergeCell ref="E177:E179"/>
    <mergeCell ref="F177:F179"/>
    <mergeCell ref="G177:G179"/>
    <mergeCell ref="L177:L179"/>
    <mergeCell ref="M177:M179"/>
    <mergeCell ref="B253:N253"/>
    <mergeCell ref="I243:I245"/>
    <mergeCell ref="J243:J245"/>
    <mergeCell ref="K243:K245"/>
    <mergeCell ref="L243:L245"/>
    <mergeCell ref="M243:M245"/>
    <mergeCell ref="N243:N245"/>
  </mergeCells>
  <hyperlinks>
    <hyperlink ref="B253" location="Содержание!R1C1" display="К содержанию"/>
  </hyperlinks>
  <printOptions horizontalCentered="1"/>
  <pageMargins left="0.39370078740157483" right="0.39370078740157483" top="0.19685039370078741" bottom="0.27" header="0.39370078740157483" footer="0.39"/>
  <pageSetup paperSize="9" scale="47" orientation="portrait" r:id="rId1"/>
  <headerFooter alignWithMargins="0">
    <oddFooter>&amp;L&amp;"Arial CYR,полужирный"&amp;16 10&amp;C&amp;"Arial Cyr,полужирный"&amp;14Ждём Ваших заказов по тел./ф.: (495) 988 00 32 и по e-mail: market@proconsim.ru</oddFooter>
  </headerFooter>
  <rowBreaks count="2" manualBreakCount="2">
    <brk id="92" max="16383" man="1"/>
    <brk id="174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114"/>
  <dimension ref="A1:T2079"/>
  <sheetViews>
    <sheetView view="pageBreakPreview" topLeftCell="A242" zoomScale="80" zoomScaleNormal="80" workbookViewId="0">
      <selection activeCell="S251" sqref="S251"/>
    </sheetView>
  </sheetViews>
  <sheetFormatPr defaultRowHeight="15"/>
  <cols>
    <col min="1" max="1" width="1.7109375" style="1" customWidth="1"/>
    <col min="2" max="2" width="10.7109375" style="2" customWidth="1"/>
    <col min="3" max="3" width="28.28515625" style="244" customWidth="1"/>
    <col min="4" max="4" width="8.7109375" style="2" customWidth="1"/>
    <col min="5" max="5" width="8.42578125" style="2" customWidth="1"/>
    <col min="6" max="6" width="7.7109375" style="2" customWidth="1"/>
    <col min="7" max="7" width="9.7109375" style="3" customWidth="1"/>
    <col min="8" max="8" width="4.42578125" style="1" customWidth="1"/>
    <col min="9" max="9" width="10.7109375" style="1" customWidth="1"/>
    <col min="10" max="10" width="28.28515625" style="1" customWidth="1"/>
    <col min="11" max="11" width="11.28515625" style="1" customWidth="1"/>
    <col min="12" max="12" width="12.140625" style="2" customWidth="1"/>
    <col min="13" max="13" width="7.7109375" style="1" customWidth="1"/>
    <col min="14" max="14" width="9.7109375" style="1" customWidth="1"/>
    <col min="15" max="15" width="1.7109375" style="1" customWidth="1"/>
    <col min="16" max="16" width="9.140625" style="1"/>
    <col min="17" max="17" width="9.140625" style="1" customWidth="1"/>
    <col min="18" max="18" width="3.5703125" style="1" customWidth="1"/>
    <col min="19" max="16384" width="9.140625" style="1"/>
  </cols>
  <sheetData>
    <row r="1" spans="1:20" ht="9.9499999999999993" customHeight="1"/>
    <row r="2" spans="1:20" ht="20.100000000000001" customHeight="1">
      <c r="B2" s="4"/>
      <c r="C2" s="246"/>
      <c r="D2" s="520"/>
      <c r="E2" s="520"/>
      <c r="F2" s="4"/>
      <c r="G2" s="5"/>
      <c r="H2" s="521" t="s">
        <v>1397</v>
      </c>
      <c r="I2" s="7"/>
      <c r="J2" s="520"/>
      <c r="K2" s="7"/>
      <c r="L2" s="4"/>
      <c r="M2" s="7"/>
      <c r="N2" s="7"/>
    </row>
    <row r="3" spans="1:20" ht="15.2" customHeight="1">
      <c r="N3" s="247"/>
    </row>
    <row r="4" spans="1:20" ht="15.2" customHeight="1">
      <c r="B4" s="248"/>
      <c r="C4" s="249"/>
      <c r="D4" s="250"/>
      <c r="E4" s="772" t="s">
        <v>97</v>
      </c>
      <c r="F4" s="800" t="s">
        <v>98</v>
      </c>
      <c r="G4" s="772" t="s">
        <v>99</v>
      </c>
      <c r="I4" s="248"/>
      <c r="J4" s="249"/>
      <c r="K4" s="250"/>
      <c r="L4" s="772" t="s">
        <v>97</v>
      </c>
      <c r="M4" s="800" t="s">
        <v>98</v>
      </c>
      <c r="N4" s="772" t="s">
        <v>99</v>
      </c>
    </row>
    <row r="5" spans="1:20" ht="15.2" customHeight="1">
      <c r="B5" s="251" t="s">
        <v>100</v>
      </c>
      <c r="C5" s="253" t="s">
        <v>101</v>
      </c>
      <c r="D5" s="254"/>
      <c r="E5" s="779"/>
      <c r="F5" s="801"/>
      <c r="G5" s="773"/>
      <c r="I5" s="251" t="s">
        <v>100</v>
      </c>
      <c r="J5" s="253" t="s">
        <v>101</v>
      </c>
      <c r="K5" s="254"/>
      <c r="L5" s="779"/>
      <c r="M5" s="801"/>
      <c r="N5" s="773"/>
    </row>
    <row r="6" spans="1:20" ht="15.2" customHeight="1">
      <c r="B6" s="255"/>
      <c r="C6" s="256"/>
      <c r="D6" s="258"/>
      <c r="E6" s="780"/>
      <c r="F6" s="802"/>
      <c r="G6" s="774"/>
      <c r="I6" s="255"/>
      <c r="J6" s="256"/>
      <c r="K6" s="258"/>
      <c r="L6" s="780"/>
      <c r="M6" s="802"/>
      <c r="N6" s="774"/>
    </row>
    <row r="7" spans="1:20" ht="15.2" customHeight="1">
      <c r="A7" s="12"/>
      <c r="B7" s="259">
        <v>261100012</v>
      </c>
      <c r="C7" s="260" t="s">
        <v>1398</v>
      </c>
      <c r="D7" s="276"/>
      <c r="E7" s="264">
        <v>100</v>
      </c>
      <c r="F7" s="277">
        <v>1</v>
      </c>
      <c r="G7" s="179">
        <v>1310.125</v>
      </c>
      <c r="H7" s="176"/>
      <c r="I7" s="264">
        <v>261400001</v>
      </c>
      <c r="J7" s="308" t="s">
        <v>1399</v>
      </c>
      <c r="K7" s="277"/>
      <c r="L7" s="264">
        <v>50</v>
      </c>
      <c r="M7" s="264">
        <v>1</v>
      </c>
      <c r="N7" s="166">
        <v>346.13849999999996</v>
      </c>
      <c r="Q7" s="235"/>
      <c r="R7" s="235"/>
      <c r="S7" s="236"/>
      <c r="T7" s="236"/>
    </row>
    <row r="8" spans="1:20" ht="15.2" customHeight="1">
      <c r="A8" s="12"/>
      <c r="B8" s="268"/>
      <c r="C8" s="176" t="s">
        <v>1400</v>
      </c>
      <c r="D8" s="286"/>
      <c r="E8" s="266"/>
      <c r="F8" s="280"/>
      <c r="G8" s="180"/>
      <c r="H8" s="176"/>
      <c r="I8" s="268">
        <v>261400011</v>
      </c>
      <c r="J8" s="274" t="s">
        <v>1401</v>
      </c>
      <c r="K8" s="2"/>
      <c r="L8" s="268">
        <v>100</v>
      </c>
      <c r="M8" s="268">
        <v>1</v>
      </c>
      <c r="N8" s="169">
        <v>641.69999999999993</v>
      </c>
      <c r="Q8" s="235"/>
      <c r="R8" s="235"/>
      <c r="S8" s="236"/>
      <c r="T8" s="236"/>
    </row>
    <row r="9" spans="1:20" ht="15.2" customHeight="1">
      <c r="A9" s="12"/>
      <c r="B9" s="268"/>
      <c r="C9" s="522" t="s">
        <v>1402</v>
      </c>
      <c r="D9" s="12"/>
      <c r="E9" s="266"/>
      <c r="F9" s="280"/>
      <c r="G9" s="180"/>
      <c r="H9" s="176"/>
      <c r="I9" s="268">
        <v>261400021</v>
      </c>
      <c r="J9" s="522" t="s">
        <v>1402</v>
      </c>
      <c r="K9" s="286"/>
      <c r="L9" s="268">
        <v>150</v>
      </c>
      <c r="M9" s="268">
        <v>1</v>
      </c>
      <c r="N9" s="169">
        <v>1770.9884999999999</v>
      </c>
      <c r="Q9" s="235"/>
      <c r="R9" s="235"/>
      <c r="S9" s="236"/>
      <c r="T9" s="236"/>
    </row>
    <row r="10" spans="1:20" ht="15.2" customHeight="1">
      <c r="A10" s="12"/>
      <c r="B10" s="268"/>
      <c r="C10" s="522"/>
      <c r="D10" s="12"/>
      <c r="E10" s="266"/>
      <c r="F10" s="280"/>
      <c r="G10" s="180"/>
      <c r="H10" s="176"/>
      <c r="I10" s="268"/>
      <c r="J10" s="522"/>
      <c r="K10" s="286"/>
      <c r="L10" s="268"/>
      <c r="M10" s="268"/>
      <c r="N10" s="169">
        <v>0</v>
      </c>
      <c r="Q10" s="235"/>
      <c r="R10" s="235"/>
      <c r="S10" s="236"/>
      <c r="T10" s="236"/>
    </row>
    <row r="11" spans="1:20" ht="15" customHeight="1">
      <c r="A11" s="12"/>
      <c r="B11" s="259">
        <v>261100004</v>
      </c>
      <c r="C11" s="260" t="s">
        <v>1403</v>
      </c>
      <c r="D11" s="276"/>
      <c r="E11" s="264">
        <v>50</v>
      </c>
      <c r="F11" s="277">
        <v>111</v>
      </c>
      <c r="G11" s="179">
        <v>1023.5699999999999</v>
      </c>
      <c r="H11" s="176"/>
      <c r="I11" s="262">
        <v>261400101</v>
      </c>
      <c r="J11" s="308" t="s">
        <v>1375</v>
      </c>
      <c r="K11" s="276"/>
      <c r="L11" s="264">
        <v>50</v>
      </c>
      <c r="M11" s="277">
        <v>1</v>
      </c>
      <c r="N11" s="179">
        <v>158.69999999999999</v>
      </c>
      <c r="Q11" s="235"/>
      <c r="R11" s="235"/>
      <c r="S11" s="236"/>
      <c r="T11" s="236"/>
    </row>
    <row r="12" spans="1:20" ht="15" customHeight="1">
      <c r="A12" s="12"/>
      <c r="B12" s="268">
        <v>261100014</v>
      </c>
      <c r="C12" s="176" t="s">
        <v>1404</v>
      </c>
      <c r="D12" s="286"/>
      <c r="E12" s="266">
        <v>100</v>
      </c>
      <c r="F12" s="280">
        <v>39</v>
      </c>
      <c r="G12" s="180">
        <v>1722.675</v>
      </c>
      <c r="H12" s="176"/>
      <c r="I12" s="176">
        <v>261400111</v>
      </c>
      <c r="J12" s="274" t="s">
        <v>1405</v>
      </c>
      <c r="K12" s="12"/>
      <c r="L12" s="266">
        <v>100</v>
      </c>
      <c r="M12" s="280">
        <v>1</v>
      </c>
      <c r="N12" s="180">
        <v>608.36149999999998</v>
      </c>
      <c r="Q12" s="235"/>
      <c r="R12" s="235"/>
      <c r="S12" s="236"/>
      <c r="T12" s="236"/>
    </row>
    <row r="13" spans="1:20" ht="15" customHeight="1">
      <c r="A13" s="12"/>
      <c r="B13" s="268">
        <v>261100024</v>
      </c>
      <c r="C13" s="522" t="s">
        <v>1402</v>
      </c>
      <c r="D13" s="12"/>
      <c r="E13" s="266">
        <v>150</v>
      </c>
      <c r="F13" s="280">
        <v>18</v>
      </c>
      <c r="G13" s="180">
        <v>3423.0388499999999</v>
      </c>
      <c r="H13" s="176"/>
      <c r="I13" s="266"/>
      <c r="J13" s="522" t="s">
        <v>1406</v>
      </c>
      <c r="K13" s="12"/>
      <c r="L13" s="266"/>
      <c r="M13" s="266"/>
      <c r="N13" s="169">
        <v>0</v>
      </c>
      <c r="Q13" s="235"/>
      <c r="R13" s="235"/>
      <c r="S13" s="236"/>
      <c r="T13" s="236"/>
    </row>
    <row r="14" spans="1:20" ht="15" customHeight="1">
      <c r="A14" s="12"/>
      <c r="B14" s="269"/>
      <c r="C14" s="523"/>
      <c r="D14" s="282"/>
      <c r="E14" s="270"/>
      <c r="F14" s="284"/>
      <c r="G14" s="305"/>
      <c r="H14" s="176"/>
      <c r="I14" s="266"/>
      <c r="J14" s="522"/>
      <c r="K14" s="12"/>
      <c r="L14" s="266"/>
      <c r="M14" s="266"/>
      <c r="N14" s="169">
        <v>0</v>
      </c>
      <c r="Q14" s="235"/>
      <c r="R14" s="235"/>
      <c r="S14" s="236"/>
      <c r="T14" s="236"/>
    </row>
    <row r="15" spans="1:20" ht="15" customHeight="1">
      <c r="A15" s="12"/>
      <c r="B15" s="259">
        <v>261100054</v>
      </c>
      <c r="C15" s="260" t="s">
        <v>1403</v>
      </c>
      <c r="D15" s="276"/>
      <c r="E15" s="264">
        <v>50</v>
      </c>
      <c r="F15" s="277">
        <v>240</v>
      </c>
      <c r="G15" s="179">
        <v>1023.5699999999999</v>
      </c>
      <c r="H15" s="176"/>
      <c r="I15" s="264">
        <v>261300401</v>
      </c>
      <c r="J15" s="308" t="s">
        <v>1407</v>
      </c>
      <c r="K15" s="277"/>
      <c r="L15" s="264" t="s">
        <v>1408</v>
      </c>
      <c r="M15" s="264">
        <v>1</v>
      </c>
      <c r="N15" s="166">
        <v>338.09999999999997</v>
      </c>
      <c r="Q15" s="235"/>
      <c r="R15" s="235"/>
      <c r="S15" s="236"/>
      <c r="T15" s="236"/>
    </row>
    <row r="16" spans="1:20" ht="15.2" customHeight="1">
      <c r="A16" s="12"/>
      <c r="B16" s="268">
        <v>261100064</v>
      </c>
      <c r="C16" s="176" t="s">
        <v>1404</v>
      </c>
      <c r="D16" s="286"/>
      <c r="E16" s="266">
        <v>100</v>
      </c>
      <c r="F16" s="280">
        <v>77</v>
      </c>
      <c r="G16" s="180">
        <v>1722.675</v>
      </c>
      <c r="H16" s="176"/>
      <c r="I16" s="268">
        <v>261300411</v>
      </c>
      <c r="J16" s="274" t="s">
        <v>1409</v>
      </c>
      <c r="K16" s="2"/>
      <c r="L16" s="268" t="s">
        <v>1410</v>
      </c>
      <c r="M16" s="268">
        <v>1</v>
      </c>
      <c r="N16" s="169">
        <v>573.84999999999991</v>
      </c>
      <c r="Q16" s="235"/>
      <c r="R16" s="235"/>
      <c r="S16" s="236"/>
      <c r="T16" s="236"/>
    </row>
    <row r="17" spans="1:20" ht="15.2" customHeight="1">
      <c r="A17" s="12"/>
      <c r="B17" s="268">
        <v>261100074</v>
      </c>
      <c r="C17" s="522" t="s">
        <v>1406</v>
      </c>
      <c r="D17" s="12"/>
      <c r="E17" s="266">
        <v>150</v>
      </c>
      <c r="F17" s="280">
        <v>40</v>
      </c>
      <c r="G17" s="180">
        <v>3322.7</v>
      </c>
      <c r="H17" s="176"/>
      <c r="I17" s="268">
        <v>261300412</v>
      </c>
      <c r="J17" s="274" t="s">
        <v>1411</v>
      </c>
      <c r="K17" s="2"/>
      <c r="L17" s="268" t="s">
        <v>1412</v>
      </c>
      <c r="M17" s="268">
        <v>1</v>
      </c>
      <c r="N17" s="169">
        <v>778.55</v>
      </c>
      <c r="Q17" s="235"/>
      <c r="R17" s="235"/>
      <c r="S17" s="236"/>
      <c r="T17" s="236"/>
    </row>
    <row r="18" spans="1:20" ht="15.2" customHeight="1">
      <c r="A18" s="12"/>
      <c r="B18" s="269"/>
      <c r="C18" s="272"/>
      <c r="D18" s="283"/>
      <c r="E18" s="270"/>
      <c r="F18" s="284"/>
      <c r="G18" s="305"/>
      <c r="H18" s="176"/>
      <c r="I18" s="268"/>
      <c r="J18" s="522" t="s">
        <v>1402</v>
      </c>
      <c r="K18" s="286"/>
      <c r="L18" s="268"/>
      <c r="M18" s="268"/>
      <c r="N18" s="169">
        <v>0</v>
      </c>
      <c r="Q18" s="235"/>
      <c r="R18" s="235"/>
      <c r="S18" s="236"/>
      <c r="T18" s="236"/>
    </row>
    <row r="19" spans="1:20" ht="15.2" customHeight="1">
      <c r="A19" s="12"/>
      <c r="B19" s="264">
        <v>261100401</v>
      </c>
      <c r="C19" s="308" t="s">
        <v>1357</v>
      </c>
      <c r="D19" s="277"/>
      <c r="E19" s="264">
        <v>50</v>
      </c>
      <c r="F19" s="264">
        <v>1</v>
      </c>
      <c r="G19" s="166">
        <v>138.24885</v>
      </c>
      <c r="H19" s="176"/>
      <c r="I19" s="269"/>
      <c r="J19" s="523"/>
      <c r="K19" s="283"/>
      <c r="L19" s="269"/>
      <c r="M19" s="269"/>
      <c r="N19" s="271">
        <v>0</v>
      </c>
      <c r="Q19" s="235"/>
      <c r="R19" s="235"/>
      <c r="S19" s="236"/>
      <c r="T19" s="236"/>
    </row>
    <row r="20" spans="1:20" ht="15.2" customHeight="1">
      <c r="A20" s="12"/>
      <c r="B20" s="268">
        <v>261100411</v>
      </c>
      <c r="C20" s="274" t="s">
        <v>1413</v>
      </c>
      <c r="D20" s="286"/>
      <c r="E20" s="268">
        <v>100</v>
      </c>
      <c r="F20" s="268">
        <v>1</v>
      </c>
      <c r="G20" s="169">
        <v>249.76</v>
      </c>
      <c r="H20" s="176"/>
      <c r="I20" s="259">
        <v>261300501</v>
      </c>
      <c r="J20" s="308" t="s">
        <v>1407</v>
      </c>
      <c r="K20" s="301"/>
      <c r="L20" s="264" t="s">
        <v>1408</v>
      </c>
      <c r="M20" s="264">
        <v>1</v>
      </c>
      <c r="N20" s="166">
        <v>442.74999999999994</v>
      </c>
      <c r="Q20" s="235"/>
      <c r="R20" s="235"/>
      <c r="S20" s="236"/>
      <c r="T20" s="236"/>
    </row>
    <row r="21" spans="1:20" ht="15.2" customHeight="1">
      <c r="A21" s="12"/>
      <c r="B21" s="268">
        <v>261100421</v>
      </c>
      <c r="C21" s="522" t="s">
        <v>1414</v>
      </c>
      <c r="D21" s="286"/>
      <c r="E21" s="268">
        <v>150</v>
      </c>
      <c r="F21" s="268">
        <v>1</v>
      </c>
      <c r="G21" s="169">
        <v>645.58500000000004</v>
      </c>
      <c r="H21" s="176"/>
      <c r="I21" s="268">
        <v>261300512</v>
      </c>
      <c r="J21" s="292" t="s">
        <v>1409</v>
      </c>
      <c r="K21" s="286"/>
      <c r="L21" s="268" t="s">
        <v>1412</v>
      </c>
      <c r="M21" s="268">
        <v>1</v>
      </c>
      <c r="N21" s="169">
        <v>1051.0999999999999</v>
      </c>
      <c r="Q21" s="235"/>
      <c r="R21" s="235"/>
      <c r="S21" s="236"/>
      <c r="T21" s="236"/>
    </row>
    <row r="22" spans="1:20" ht="15.2" customHeight="1">
      <c r="A22" s="12"/>
      <c r="B22" s="268"/>
      <c r="C22" s="274"/>
      <c r="D22" s="286"/>
      <c r="E22" s="268"/>
      <c r="F22" s="176" t="s">
        <v>115</v>
      </c>
      <c r="G22" s="312"/>
      <c r="H22" s="176"/>
      <c r="I22" s="268"/>
      <c r="J22" s="274" t="s">
        <v>1415</v>
      </c>
      <c r="K22" s="286"/>
      <c r="L22" s="266"/>
      <c r="M22" s="268" t="s">
        <v>115</v>
      </c>
      <c r="N22" s="312">
        <v>0</v>
      </c>
      <c r="Q22" s="235"/>
      <c r="R22" s="235"/>
      <c r="S22" s="236"/>
      <c r="T22" s="236"/>
    </row>
    <row r="23" spans="1:20" ht="15.2" customHeight="1">
      <c r="A23" s="12"/>
      <c r="B23" s="264">
        <v>261200001</v>
      </c>
      <c r="C23" s="260" t="s">
        <v>1416</v>
      </c>
      <c r="D23" s="265"/>
      <c r="E23" s="264">
        <v>50</v>
      </c>
      <c r="F23" s="264">
        <v>1</v>
      </c>
      <c r="G23" s="166">
        <v>220.77</v>
      </c>
      <c r="H23" s="176"/>
      <c r="I23" s="266"/>
      <c r="J23" s="522" t="s">
        <v>1402</v>
      </c>
      <c r="K23" s="280"/>
      <c r="L23" s="266"/>
      <c r="M23" s="266" t="s">
        <v>115</v>
      </c>
      <c r="N23" s="169">
        <v>0</v>
      </c>
      <c r="Q23" s="235"/>
      <c r="R23" s="235"/>
      <c r="S23" s="236"/>
      <c r="T23" s="236"/>
    </row>
    <row r="24" spans="1:20" ht="15.2" customHeight="1">
      <c r="A24" s="12"/>
      <c r="B24" s="268">
        <v>261200011</v>
      </c>
      <c r="C24" s="176" t="s">
        <v>1417</v>
      </c>
      <c r="D24" s="12"/>
      <c r="E24" s="268">
        <v>100</v>
      </c>
      <c r="F24" s="268">
        <v>1</v>
      </c>
      <c r="G24" s="169">
        <v>449.35615000000001</v>
      </c>
      <c r="H24" s="176"/>
      <c r="I24" s="266"/>
      <c r="J24" s="522"/>
      <c r="K24" s="280"/>
      <c r="L24" s="266"/>
      <c r="M24" s="266"/>
      <c r="N24" s="169">
        <v>0</v>
      </c>
      <c r="Q24" s="235"/>
      <c r="R24" s="235"/>
      <c r="S24" s="236"/>
      <c r="T24" s="236"/>
    </row>
    <row r="25" spans="1:20" ht="15.2" customHeight="1">
      <c r="A25" s="12"/>
      <c r="B25" s="268">
        <v>261200021</v>
      </c>
      <c r="C25" s="522" t="s">
        <v>1402</v>
      </c>
      <c r="D25" s="12"/>
      <c r="E25" s="268">
        <v>150</v>
      </c>
      <c r="F25" s="268">
        <v>1</v>
      </c>
      <c r="G25" s="169">
        <v>1126.1500000000001</v>
      </c>
      <c r="H25" s="176"/>
      <c r="I25" s="259"/>
      <c r="J25" s="308" t="s">
        <v>1418</v>
      </c>
      <c r="K25" s="301"/>
      <c r="L25" s="259"/>
      <c r="M25" s="259" t="s">
        <v>115</v>
      </c>
      <c r="N25" s="524">
        <v>0</v>
      </c>
      <c r="Q25" s="235"/>
      <c r="R25" s="235"/>
      <c r="S25" s="236"/>
      <c r="T25" s="236"/>
    </row>
    <row r="26" spans="1:20" ht="15.2" customHeight="1">
      <c r="A26" s="12"/>
      <c r="B26" s="269"/>
      <c r="C26" s="272"/>
      <c r="D26" s="282"/>
      <c r="E26" s="269"/>
      <c r="F26" s="269"/>
      <c r="G26" s="271"/>
      <c r="H26" s="176"/>
      <c r="I26" s="268"/>
      <c r="J26" s="292" t="s">
        <v>1419</v>
      </c>
      <c r="K26" s="286"/>
      <c r="L26" s="268"/>
      <c r="M26" s="268" t="s">
        <v>115</v>
      </c>
      <c r="N26" s="312">
        <v>0</v>
      </c>
      <c r="Q26" s="235"/>
      <c r="R26" s="235"/>
      <c r="S26" s="236"/>
      <c r="T26" s="236"/>
    </row>
    <row r="27" spans="1:20" ht="15.2" customHeight="1">
      <c r="A27" s="12"/>
      <c r="B27" s="264">
        <v>261200005</v>
      </c>
      <c r="C27" s="260" t="s">
        <v>1420</v>
      </c>
      <c r="D27" s="265"/>
      <c r="E27" s="264">
        <v>50</v>
      </c>
      <c r="F27" s="264">
        <v>1</v>
      </c>
      <c r="G27" s="166">
        <v>169.48</v>
      </c>
      <c r="H27" s="176"/>
      <c r="I27" s="268"/>
      <c r="J27" s="522" t="s">
        <v>1402</v>
      </c>
      <c r="K27" s="286"/>
      <c r="L27" s="266"/>
      <c r="M27" s="268"/>
      <c r="N27" s="312">
        <v>0</v>
      </c>
      <c r="Q27" s="235"/>
      <c r="R27" s="235"/>
      <c r="S27" s="236"/>
      <c r="T27" s="236"/>
    </row>
    <row r="28" spans="1:20" ht="15.2" customHeight="1">
      <c r="A28" s="12"/>
      <c r="B28" s="268">
        <v>261200015</v>
      </c>
      <c r="C28" s="176" t="s">
        <v>1421</v>
      </c>
      <c r="D28" s="12"/>
      <c r="E28" s="268">
        <v>100</v>
      </c>
      <c r="F28" s="268">
        <v>1</v>
      </c>
      <c r="G28" s="169">
        <v>330.04</v>
      </c>
      <c r="H28" s="176"/>
      <c r="I28" s="266">
        <v>261300611</v>
      </c>
      <c r="J28" s="274" t="s">
        <v>1422</v>
      </c>
      <c r="K28" s="280"/>
      <c r="L28" s="268" t="s">
        <v>1423</v>
      </c>
      <c r="M28" s="266">
        <v>1</v>
      </c>
      <c r="N28" s="169">
        <v>650.9</v>
      </c>
      <c r="Q28" s="235"/>
      <c r="R28" s="235"/>
      <c r="S28" s="236"/>
      <c r="T28" s="236"/>
    </row>
    <row r="29" spans="1:20" ht="15.2" customHeight="1">
      <c r="A29" s="12"/>
      <c r="B29" s="268">
        <v>261200025</v>
      </c>
      <c r="C29" s="522" t="s">
        <v>1402</v>
      </c>
      <c r="D29" s="12"/>
      <c r="E29" s="268">
        <v>150</v>
      </c>
      <c r="F29" s="268">
        <v>1</v>
      </c>
      <c r="G29" s="169">
        <v>923.20884999999998</v>
      </c>
      <c r="H29" s="176"/>
      <c r="I29" s="268">
        <v>261300612</v>
      </c>
      <c r="J29" s="274" t="s">
        <v>1424</v>
      </c>
      <c r="K29" s="2"/>
      <c r="L29" s="268" t="s">
        <v>1423</v>
      </c>
      <c r="M29" s="268">
        <v>1</v>
      </c>
      <c r="N29" s="169">
        <v>650.9</v>
      </c>
      <c r="Q29" s="235"/>
      <c r="R29" s="235"/>
      <c r="S29" s="236"/>
      <c r="T29" s="236"/>
    </row>
    <row r="30" spans="1:20" ht="15.2" customHeight="1">
      <c r="B30" s="269"/>
      <c r="C30" s="523"/>
      <c r="D30" s="282"/>
      <c r="E30" s="269"/>
      <c r="F30" s="269"/>
      <c r="G30" s="271"/>
      <c r="H30" s="176"/>
      <c r="I30" s="268"/>
      <c r="J30" s="274"/>
      <c r="K30" s="2"/>
      <c r="L30" s="268"/>
      <c r="M30" s="268"/>
      <c r="N30" s="169">
        <v>0</v>
      </c>
      <c r="Q30" s="235"/>
      <c r="R30" s="235"/>
      <c r="S30" s="236"/>
      <c r="T30" s="236"/>
    </row>
    <row r="31" spans="1:20" ht="15.2" customHeight="1">
      <c r="B31" s="259">
        <v>261200016</v>
      </c>
      <c r="C31" s="260" t="s">
        <v>1425</v>
      </c>
      <c r="D31" s="301"/>
      <c r="E31" s="264">
        <v>100</v>
      </c>
      <c r="F31" s="277">
        <v>1</v>
      </c>
      <c r="G31" s="179">
        <v>508.44</v>
      </c>
      <c r="H31" s="176"/>
      <c r="I31" s="264">
        <v>261200111</v>
      </c>
      <c r="J31" s="308" t="s">
        <v>1426</v>
      </c>
      <c r="K31" s="277"/>
      <c r="L31" s="264">
        <v>100</v>
      </c>
      <c r="M31" s="264">
        <v>1</v>
      </c>
      <c r="N31" s="166">
        <v>502.54999999999995</v>
      </c>
      <c r="Q31" s="235"/>
      <c r="R31" s="235"/>
      <c r="S31" s="236"/>
      <c r="T31" s="236"/>
    </row>
    <row r="32" spans="1:20" ht="15.2" customHeight="1">
      <c r="B32" s="268"/>
      <c r="C32" s="522" t="s">
        <v>1402</v>
      </c>
      <c r="D32" s="12"/>
      <c r="E32" s="268"/>
      <c r="F32" s="268" t="s">
        <v>115</v>
      </c>
      <c r="G32" s="169">
        <v>0</v>
      </c>
      <c r="H32" s="176"/>
      <c r="I32" s="266"/>
      <c r="J32" s="522" t="s">
        <v>1402</v>
      </c>
      <c r="K32" s="12"/>
      <c r="L32" s="266"/>
      <c r="M32" s="266" t="s">
        <v>115</v>
      </c>
      <c r="N32" s="169">
        <v>0</v>
      </c>
      <c r="Q32" s="235"/>
      <c r="R32" s="235"/>
      <c r="S32" s="236"/>
      <c r="T32" s="236"/>
    </row>
    <row r="33" spans="2:20" ht="15.2" customHeight="1">
      <c r="B33" s="269"/>
      <c r="C33" s="523"/>
      <c r="D33" s="282"/>
      <c r="E33" s="269"/>
      <c r="F33" s="269"/>
      <c r="G33" s="271">
        <v>0</v>
      </c>
      <c r="H33" s="176"/>
      <c r="I33" s="266"/>
      <c r="J33" s="522"/>
      <c r="K33" s="12"/>
      <c r="L33" s="266"/>
      <c r="M33" s="266"/>
      <c r="N33" s="169">
        <v>0</v>
      </c>
      <c r="Q33" s="235"/>
      <c r="R33" s="235"/>
      <c r="S33" s="236"/>
      <c r="T33" s="236"/>
    </row>
    <row r="34" spans="2:20" ht="15.2" customHeight="1">
      <c r="B34" s="264">
        <v>261300001</v>
      </c>
      <c r="C34" s="308" t="s">
        <v>1326</v>
      </c>
      <c r="D34" s="277"/>
      <c r="E34" s="264" t="s">
        <v>1408</v>
      </c>
      <c r="F34" s="264">
        <v>1</v>
      </c>
      <c r="G34" s="166">
        <v>228.57499999999999</v>
      </c>
      <c r="H34" s="176"/>
      <c r="I34" s="264">
        <v>261100101</v>
      </c>
      <c r="J34" s="308" t="s">
        <v>1427</v>
      </c>
      <c r="K34" s="277"/>
      <c r="L34" s="264" t="s">
        <v>1410</v>
      </c>
      <c r="M34" s="264">
        <v>1</v>
      </c>
      <c r="N34" s="166">
        <v>192.06149999999997</v>
      </c>
      <c r="Q34" s="235"/>
      <c r="R34" s="235"/>
      <c r="S34" s="236"/>
      <c r="T34" s="236"/>
    </row>
    <row r="35" spans="2:20" ht="15.2" customHeight="1">
      <c r="B35" s="268">
        <v>261300011</v>
      </c>
      <c r="C35" s="274" t="s">
        <v>1417</v>
      </c>
      <c r="E35" s="268" t="s">
        <v>1410</v>
      </c>
      <c r="F35" s="268">
        <v>1</v>
      </c>
      <c r="G35" s="169">
        <v>396.92885000000001</v>
      </c>
      <c r="H35" s="176"/>
      <c r="I35" s="268">
        <v>261100111</v>
      </c>
      <c r="J35" s="292" t="s">
        <v>1428</v>
      </c>
      <c r="K35" s="286"/>
      <c r="L35" s="268" t="s">
        <v>1429</v>
      </c>
      <c r="M35" s="268">
        <v>1</v>
      </c>
      <c r="N35" s="169">
        <v>524.4</v>
      </c>
      <c r="Q35" s="235"/>
      <c r="R35" s="235"/>
      <c r="S35" s="236"/>
      <c r="T35" s="236"/>
    </row>
    <row r="36" spans="2:20" ht="15.2" customHeight="1">
      <c r="B36" s="268">
        <v>261300012</v>
      </c>
      <c r="C36" s="522" t="s">
        <v>1402</v>
      </c>
      <c r="E36" s="266" t="s">
        <v>1412</v>
      </c>
      <c r="F36" s="268">
        <v>1</v>
      </c>
      <c r="G36" s="169">
        <v>642.25114999999994</v>
      </c>
      <c r="H36" s="176"/>
      <c r="I36" s="266"/>
      <c r="J36" s="522" t="s">
        <v>1414</v>
      </c>
      <c r="K36" s="12"/>
      <c r="L36" s="266"/>
      <c r="M36" s="266" t="s">
        <v>115</v>
      </c>
      <c r="N36" s="169">
        <v>0</v>
      </c>
      <c r="Q36" s="235"/>
      <c r="R36" s="235"/>
      <c r="S36" s="236"/>
      <c r="T36" s="236"/>
    </row>
    <row r="37" spans="2:20" ht="15.2" customHeight="1">
      <c r="B37" s="268">
        <v>261300022</v>
      </c>
      <c r="C37" s="274"/>
      <c r="E37" s="266" t="s">
        <v>1429</v>
      </c>
      <c r="F37" s="268">
        <v>1</v>
      </c>
      <c r="G37" s="169">
        <v>1017.995</v>
      </c>
      <c r="H37" s="176"/>
      <c r="I37" s="266"/>
      <c r="J37" s="522"/>
      <c r="K37" s="12"/>
      <c r="L37" s="266"/>
      <c r="M37" s="266"/>
      <c r="N37" s="169">
        <v>0</v>
      </c>
      <c r="Q37" s="235"/>
      <c r="R37" s="235"/>
      <c r="S37" s="236"/>
      <c r="T37" s="236"/>
    </row>
    <row r="38" spans="2:20" ht="15.2" customHeight="1">
      <c r="B38" s="268">
        <v>261300023</v>
      </c>
      <c r="C38" s="522"/>
      <c r="D38" s="12"/>
      <c r="E38" s="266" t="s">
        <v>1430</v>
      </c>
      <c r="F38" s="280">
        <v>1</v>
      </c>
      <c r="G38" s="169">
        <v>1304.56115</v>
      </c>
      <c r="H38" s="176"/>
      <c r="I38" s="264">
        <v>261100311</v>
      </c>
      <c r="J38" s="260" t="s">
        <v>1431</v>
      </c>
      <c r="K38" s="277"/>
      <c r="L38" s="264" t="s">
        <v>1432</v>
      </c>
      <c r="M38" s="264">
        <v>1</v>
      </c>
      <c r="N38" s="166">
        <v>453.09999999999997</v>
      </c>
      <c r="Q38" s="235"/>
      <c r="R38" s="235"/>
      <c r="S38" s="236"/>
      <c r="T38" s="236"/>
    </row>
    <row r="39" spans="2:20" ht="15.2" customHeight="1">
      <c r="B39" s="269"/>
      <c r="C39" s="293"/>
      <c r="D39" s="283"/>
      <c r="E39" s="270"/>
      <c r="F39" s="284"/>
      <c r="G39" s="316">
        <v>0</v>
      </c>
      <c r="H39" s="176"/>
      <c r="I39" s="268">
        <v>261100312</v>
      </c>
      <c r="J39" s="267" t="s">
        <v>1433</v>
      </c>
      <c r="K39" s="286"/>
      <c r="L39" s="268" t="s">
        <v>1434</v>
      </c>
      <c r="M39" s="268">
        <v>1</v>
      </c>
      <c r="N39" s="169">
        <v>911.94999999999993</v>
      </c>
      <c r="Q39" s="235"/>
      <c r="R39" s="235"/>
      <c r="S39" s="236"/>
      <c r="T39" s="236"/>
    </row>
    <row r="40" spans="2:20" ht="15.2" customHeight="1">
      <c r="B40" s="264">
        <v>261300301</v>
      </c>
      <c r="C40" s="308" t="s">
        <v>1326</v>
      </c>
      <c r="D40" s="277"/>
      <c r="E40" s="264" t="s">
        <v>1408</v>
      </c>
      <c r="F40" s="264">
        <v>1</v>
      </c>
      <c r="G40" s="166">
        <v>291.01499999999999</v>
      </c>
      <c r="H40" s="176"/>
      <c r="I40" s="266"/>
      <c r="J40" s="522" t="s">
        <v>1402</v>
      </c>
      <c r="K40" s="12"/>
      <c r="L40" s="266"/>
      <c r="M40" s="266" t="s">
        <v>115</v>
      </c>
      <c r="N40" s="169">
        <v>0</v>
      </c>
      <c r="Q40" s="235"/>
      <c r="R40" s="235"/>
      <c r="S40" s="236"/>
      <c r="T40" s="236"/>
    </row>
    <row r="41" spans="2:20" ht="15.2" customHeight="1">
      <c r="B41" s="268">
        <v>261300311</v>
      </c>
      <c r="C41" s="274" t="s">
        <v>1421</v>
      </c>
      <c r="E41" s="266" t="s">
        <v>1410</v>
      </c>
      <c r="F41" s="268">
        <v>1</v>
      </c>
      <c r="G41" s="525">
        <v>468.3</v>
      </c>
      <c r="H41" s="176"/>
      <c r="I41" s="266"/>
      <c r="J41" s="522"/>
      <c r="K41" s="12"/>
      <c r="L41" s="266"/>
      <c r="M41" s="266"/>
      <c r="N41" s="169">
        <v>0</v>
      </c>
      <c r="Q41" s="235"/>
      <c r="R41" s="235"/>
      <c r="S41" s="236"/>
      <c r="T41" s="236"/>
    </row>
    <row r="42" spans="2:20" ht="15.2" customHeight="1">
      <c r="B42" s="268">
        <v>261300312</v>
      </c>
      <c r="C42" s="522" t="s">
        <v>1402</v>
      </c>
      <c r="E42" s="266" t="s">
        <v>1412</v>
      </c>
      <c r="F42" s="268">
        <v>1</v>
      </c>
      <c r="G42" s="525">
        <v>658.96500000000003</v>
      </c>
      <c r="H42" s="176"/>
      <c r="I42" s="264">
        <v>261400221</v>
      </c>
      <c r="J42" s="308" t="s">
        <v>1435</v>
      </c>
      <c r="K42" s="277"/>
      <c r="L42" s="264">
        <v>50</v>
      </c>
      <c r="M42" s="264">
        <v>1</v>
      </c>
      <c r="N42" s="166">
        <v>1005.0999999999999</v>
      </c>
      <c r="Q42" s="235"/>
      <c r="R42" s="235"/>
      <c r="S42" s="236"/>
      <c r="T42" s="236"/>
    </row>
    <row r="43" spans="2:20" ht="15.2" customHeight="1">
      <c r="B43" s="268">
        <v>261300322</v>
      </c>
      <c r="C43" s="274"/>
      <c r="E43" s="266" t="s">
        <v>1429</v>
      </c>
      <c r="F43" s="268">
        <v>1</v>
      </c>
      <c r="G43" s="525">
        <v>1102.7461499999999</v>
      </c>
      <c r="H43" s="176"/>
      <c r="I43" s="268">
        <v>261400222</v>
      </c>
      <c r="J43" s="274" t="s">
        <v>1436</v>
      </c>
      <c r="K43" s="286"/>
      <c r="L43" s="268">
        <v>100</v>
      </c>
      <c r="M43" s="268">
        <v>1</v>
      </c>
      <c r="N43" s="169">
        <v>1903.2499999999998</v>
      </c>
      <c r="Q43" s="235"/>
      <c r="R43" s="235"/>
      <c r="S43" s="236"/>
      <c r="T43" s="236"/>
    </row>
    <row r="44" spans="2:20" ht="15.2" customHeight="1">
      <c r="B44" s="268">
        <v>261300323</v>
      </c>
      <c r="C44" s="522"/>
      <c r="D44" s="12"/>
      <c r="E44" s="268" t="s">
        <v>1430</v>
      </c>
      <c r="F44" s="268">
        <v>1</v>
      </c>
      <c r="G44" s="169">
        <v>1588.875</v>
      </c>
      <c r="H44" s="176"/>
      <c r="I44" s="268"/>
      <c r="J44" s="274" t="s">
        <v>1437</v>
      </c>
      <c r="K44" s="286"/>
      <c r="L44" s="268"/>
      <c r="M44" s="268" t="s">
        <v>115</v>
      </c>
      <c r="N44" s="312">
        <v>0</v>
      </c>
      <c r="Q44" s="235"/>
      <c r="R44" s="235"/>
      <c r="S44" s="236"/>
      <c r="T44" s="236"/>
    </row>
    <row r="45" spans="2:20" ht="15.2" customHeight="1">
      <c r="B45" s="268"/>
      <c r="C45" s="522"/>
      <c r="D45" s="12"/>
      <c r="E45" s="268"/>
      <c r="F45" s="268"/>
      <c r="G45" s="169">
        <v>0</v>
      </c>
      <c r="H45" s="176"/>
      <c r="I45" s="268"/>
      <c r="J45" s="522" t="s">
        <v>1402</v>
      </c>
      <c r="K45" s="286"/>
      <c r="L45" s="268"/>
      <c r="M45" s="268" t="s">
        <v>115</v>
      </c>
      <c r="N45" s="312">
        <v>0</v>
      </c>
      <c r="Q45" s="235"/>
      <c r="R45" s="235"/>
      <c r="S45" s="236"/>
      <c r="T45" s="236"/>
    </row>
    <row r="46" spans="2:20" ht="15.2" customHeight="1">
      <c r="B46" s="264">
        <v>261300212</v>
      </c>
      <c r="C46" s="308" t="s">
        <v>1332</v>
      </c>
      <c r="D46" s="277"/>
      <c r="E46" s="264" t="s">
        <v>1438</v>
      </c>
      <c r="F46" s="264">
        <v>1</v>
      </c>
      <c r="G46" s="166">
        <v>545.23500000000001</v>
      </c>
      <c r="H46" s="176"/>
      <c r="I46" s="264">
        <v>261400601</v>
      </c>
      <c r="J46" s="308" t="s">
        <v>1435</v>
      </c>
      <c r="K46" s="265"/>
      <c r="L46" s="264">
        <v>50</v>
      </c>
      <c r="M46" s="264">
        <v>1</v>
      </c>
      <c r="N46" s="166">
        <v>1242</v>
      </c>
      <c r="Q46" s="235"/>
      <c r="R46" s="235"/>
      <c r="S46" s="236"/>
      <c r="T46" s="236"/>
    </row>
    <row r="47" spans="2:20" ht="15.2" customHeight="1">
      <c r="B47" s="268"/>
      <c r="C47" s="274" t="s">
        <v>1417</v>
      </c>
      <c r="E47" s="268"/>
      <c r="F47" s="268" t="s">
        <v>115</v>
      </c>
      <c r="G47" s="169">
        <v>0</v>
      </c>
      <c r="H47" s="176"/>
      <c r="I47" s="266">
        <v>261400602</v>
      </c>
      <c r="J47" s="274" t="s">
        <v>1436</v>
      </c>
      <c r="K47" s="178"/>
      <c r="L47" s="266">
        <v>100</v>
      </c>
      <c r="M47" s="268">
        <v>1</v>
      </c>
      <c r="N47" s="169">
        <v>1690.4999999999998</v>
      </c>
      <c r="Q47" s="235"/>
      <c r="R47" s="235"/>
      <c r="S47" s="236"/>
      <c r="T47" s="236"/>
    </row>
    <row r="48" spans="2:20" ht="15.2" customHeight="1">
      <c r="B48" s="268"/>
      <c r="C48" s="522" t="s">
        <v>1402</v>
      </c>
      <c r="D48" s="12"/>
      <c r="E48" s="268"/>
      <c r="F48" s="268"/>
      <c r="G48" s="169">
        <v>0</v>
      </c>
      <c r="H48" s="176"/>
      <c r="I48" s="266"/>
      <c r="J48" s="274" t="s">
        <v>1439</v>
      </c>
      <c r="K48" s="178"/>
      <c r="L48" s="266"/>
      <c r="M48" s="177" t="s">
        <v>115</v>
      </c>
      <c r="N48" s="526">
        <v>0</v>
      </c>
      <c r="Q48" s="235"/>
      <c r="R48" s="235"/>
      <c r="S48" s="236"/>
      <c r="T48" s="236"/>
    </row>
    <row r="49" spans="2:20" ht="15.2" customHeight="1">
      <c r="B49" s="268"/>
      <c r="C49" s="522"/>
      <c r="D49" s="12"/>
      <c r="E49" s="268"/>
      <c r="F49" s="268"/>
      <c r="G49" s="169">
        <v>0</v>
      </c>
      <c r="H49" s="176"/>
      <c r="I49" s="269"/>
      <c r="J49" s="523" t="s">
        <v>1402</v>
      </c>
      <c r="K49" s="283"/>
      <c r="L49" s="269"/>
      <c r="M49" s="269" t="s">
        <v>115</v>
      </c>
      <c r="N49" s="316">
        <v>0</v>
      </c>
      <c r="Q49" s="235"/>
      <c r="R49" s="235"/>
      <c r="S49" s="236"/>
      <c r="T49" s="236"/>
    </row>
    <row r="50" spans="2:20" ht="15.2" customHeight="1">
      <c r="B50" s="313">
        <v>261300013</v>
      </c>
      <c r="C50" s="334" t="s">
        <v>1440</v>
      </c>
      <c r="D50" s="332"/>
      <c r="E50" s="313" t="s">
        <v>1412</v>
      </c>
      <c r="F50" s="313">
        <v>1</v>
      </c>
      <c r="G50" s="336">
        <v>781.61500000000001</v>
      </c>
      <c r="H50" s="176"/>
      <c r="Q50" s="235"/>
      <c r="R50" s="235"/>
      <c r="S50" s="236"/>
      <c r="T50" s="236"/>
    </row>
    <row r="51" spans="2:20" ht="15.2" customHeight="1">
      <c r="B51" s="326"/>
      <c r="C51" s="337" t="s">
        <v>1417</v>
      </c>
      <c r="D51" s="338"/>
      <c r="E51" s="326"/>
      <c r="F51" s="326"/>
      <c r="G51" s="339">
        <v>0</v>
      </c>
      <c r="H51" s="176"/>
      <c r="I51" s="819" t="s">
        <v>1441</v>
      </c>
      <c r="J51" s="820"/>
      <c r="K51" s="820"/>
      <c r="L51" s="820"/>
      <c r="M51" s="820"/>
      <c r="N51" s="821"/>
      <c r="Q51" s="235"/>
      <c r="R51" s="235"/>
      <c r="S51" s="236"/>
      <c r="T51" s="236"/>
    </row>
    <row r="52" spans="2:20" ht="15.2" customHeight="1">
      <c r="B52" s="269"/>
      <c r="C52" s="523" t="s">
        <v>1402</v>
      </c>
      <c r="D52" s="282"/>
      <c r="E52" s="269"/>
      <c r="F52" s="269"/>
      <c r="G52" s="271">
        <v>0</v>
      </c>
      <c r="H52" s="176"/>
      <c r="I52" s="822"/>
      <c r="J52" s="823"/>
      <c r="K52" s="823"/>
      <c r="L52" s="823"/>
      <c r="M52" s="823"/>
      <c r="N52" s="824"/>
      <c r="Q52" s="235"/>
      <c r="R52" s="235"/>
      <c r="S52" s="236"/>
      <c r="T52" s="236"/>
    </row>
    <row r="53" spans="2:20" ht="15.2" customHeight="1">
      <c r="B53" s="286"/>
      <c r="C53" s="12"/>
      <c r="D53" s="286"/>
      <c r="E53" s="286"/>
      <c r="F53" s="286"/>
      <c r="G53" s="309"/>
      <c r="H53" s="12"/>
      <c r="Q53" s="235"/>
      <c r="R53" s="235"/>
      <c r="S53" s="236"/>
      <c r="T53" s="236"/>
    </row>
    <row r="54" spans="2:20" ht="20.100000000000001" customHeight="1">
      <c r="B54" s="4"/>
      <c r="C54" s="245"/>
      <c r="D54" s="4"/>
      <c r="E54" s="4"/>
      <c r="F54" s="4"/>
      <c r="G54" s="5"/>
      <c r="H54" s="521" t="s">
        <v>1442</v>
      </c>
      <c r="I54" s="7"/>
      <c r="J54" s="7"/>
      <c r="K54" s="7"/>
      <c r="L54" s="4"/>
      <c r="M54" s="7"/>
      <c r="N54" s="7"/>
      <c r="Q54" s="235"/>
      <c r="R54" s="235"/>
      <c r="S54" s="236"/>
      <c r="T54" s="236"/>
    </row>
    <row r="55" spans="2:20" ht="15.2" customHeight="1">
      <c r="N55" s="247"/>
      <c r="Q55" s="235"/>
      <c r="R55" s="235"/>
      <c r="S55" s="236"/>
      <c r="T55" s="236"/>
    </row>
    <row r="56" spans="2:20" ht="15.2" customHeight="1">
      <c r="B56" s="248"/>
      <c r="C56" s="249"/>
      <c r="D56" s="813" t="s">
        <v>1443</v>
      </c>
      <c r="E56" s="816" t="s">
        <v>1444</v>
      </c>
      <c r="F56" s="800" t="s">
        <v>98</v>
      </c>
      <c r="G56" s="772" t="s">
        <v>99</v>
      </c>
      <c r="I56" s="248"/>
      <c r="J56" s="249"/>
      <c r="K56" s="813" t="s">
        <v>1443</v>
      </c>
      <c r="L56" s="772" t="s">
        <v>1171</v>
      </c>
      <c r="M56" s="800" t="s">
        <v>98</v>
      </c>
      <c r="N56" s="772" t="s">
        <v>99</v>
      </c>
      <c r="Q56" s="235"/>
      <c r="R56" s="235"/>
      <c r="S56" s="236"/>
      <c r="T56" s="236"/>
    </row>
    <row r="57" spans="2:20" ht="15.2" customHeight="1">
      <c r="B57" s="251" t="s">
        <v>100</v>
      </c>
      <c r="C57" s="252" t="s">
        <v>101</v>
      </c>
      <c r="D57" s="814"/>
      <c r="E57" s="779"/>
      <c r="F57" s="801"/>
      <c r="G57" s="773"/>
      <c r="I57" s="251" t="s">
        <v>100</v>
      </c>
      <c r="J57" s="252" t="s">
        <v>101</v>
      </c>
      <c r="K57" s="814"/>
      <c r="L57" s="779"/>
      <c r="M57" s="801"/>
      <c r="N57" s="773"/>
      <c r="Q57" s="235"/>
      <c r="R57" s="235"/>
      <c r="S57" s="236"/>
      <c r="T57" s="236"/>
    </row>
    <row r="58" spans="2:20" ht="15.2" customHeight="1">
      <c r="B58" s="255"/>
      <c r="C58" s="256"/>
      <c r="D58" s="815"/>
      <c r="E58" s="780"/>
      <c r="F58" s="802"/>
      <c r="G58" s="774"/>
      <c r="I58" s="255"/>
      <c r="J58" s="256"/>
      <c r="K58" s="815"/>
      <c r="L58" s="780"/>
      <c r="M58" s="802"/>
      <c r="N58" s="774"/>
      <c r="Q58" s="235"/>
      <c r="R58" s="235"/>
      <c r="S58" s="236"/>
      <c r="T58" s="236"/>
    </row>
    <row r="59" spans="2:20" ht="15.2" customHeight="1">
      <c r="B59" s="266">
        <v>262100061</v>
      </c>
      <c r="C59" s="314" t="s">
        <v>1445</v>
      </c>
      <c r="D59" s="264">
        <v>1.8</v>
      </c>
      <c r="E59" s="259">
        <v>0.15</v>
      </c>
      <c r="F59" s="259">
        <v>40</v>
      </c>
      <c r="G59" s="166">
        <v>22.309999999999995</v>
      </c>
      <c r="I59" s="264">
        <v>262300028</v>
      </c>
      <c r="J59" s="308" t="s">
        <v>1446</v>
      </c>
      <c r="K59" s="264">
        <v>1.8</v>
      </c>
      <c r="L59" s="264" t="s">
        <v>1447</v>
      </c>
      <c r="M59" s="264">
        <v>40</v>
      </c>
      <c r="N59" s="166">
        <v>27.945</v>
      </c>
      <c r="Q59" s="235"/>
      <c r="R59" s="235"/>
      <c r="S59" s="236"/>
      <c r="T59" s="236"/>
    </row>
    <row r="60" spans="2:20" ht="15.2" customHeight="1">
      <c r="B60" s="266">
        <v>262100062</v>
      </c>
      <c r="C60" s="12" t="s">
        <v>1448</v>
      </c>
      <c r="D60" s="266">
        <v>1.8</v>
      </c>
      <c r="E60" s="527">
        <v>0.25</v>
      </c>
      <c r="F60" s="527">
        <v>30</v>
      </c>
      <c r="G60" s="169">
        <v>25.529999999999998</v>
      </c>
      <c r="I60" s="268">
        <v>262300000</v>
      </c>
      <c r="J60" s="274" t="s">
        <v>1449</v>
      </c>
      <c r="K60" s="266">
        <v>1.8</v>
      </c>
      <c r="L60" s="268" t="s">
        <v>1450</v>
      </c>
      <c r="M60" s="268">
        <v>30</v>
      </c>
      <c r="N60" s="169">
        <v>27.14</v>
      </c>
      <c r="Q60" s="235"/>
      <c r="R60" s="235"/>
      <c r="S60" s="236"/>
      <c r="T60" s="236"/>
    </row>
    <row r="61" spans="2:20" ht="15.2" customHeight="1">
      <c r="B61" s="266">
        <v>262100063</v>
      </c>
      <c r="C61" s="12" t="s">
        <v>1451</v>
      </c>
      <c r="D61" s="266">
        <v>1.8</v>
      </c>
      <c r="E61" s="527">
        <v>0.5</v>
      </c>
      <c r="F61" s="527">
        <v>50</v>
      </c>
      <c r="G61" s="169">
        <v>32.084999999999994</v>
      </c>
      <c r="I61" s="268">
        <v>262300005</v>
      </c>
      <c r="J61" s="274" t="s">
        <v>1452</v>
      </c>
      <c r="K61" s="266">
        <v>1.8</v>
      </c>
      <c r="L61" s="268" t="s">
        <v>1453</v>
      </c>
      <c r="M61" s="268">
        <v>80</v>
      </c>
      <c r="N61" s="169">
        <v>29.658499999999997</v>
      </c>
      <c r="Q61" s="235"/>
      <c r="R61" s="235"/>
      <c r="S61" s="236"/>
      <c r="T61" s="236"/>
    </row>
    <row r="62" spans="2:20" ht="15.2" customHeight="1">
      <c r="B62" s="266">
        <v>262100064</v>
      </c>
      <c r="C62" s="12" t="s">
        <v>1454</v>
      </c>
      <c r="D62" s="266">
        <v>1.8</v>
      </c>
      <c r="E62" s="527">
        <v>0.75</v>
      </c>
      <c r="F62" s="527">
        <v>10</v>
      </c>
      <c r="G62" s="169">
        <v>43.814999999999998</v>
      </c>
      <c r="I62" s="268">
        <v>262300006</v>
      </c>
      <c r="J62" s="177" t="s">
        <v>1455</v>
      </c>
      <c r="K62" s="266">
        <v>1.8</v>
      </c>
      <c r="L62" s="268" t="s">
        <v>1408</v>
      </c>
      <c r="M62" s="268">
        <v>50</v>
      </c>
      <c r="N62" s="169">
        <v>29.428499999999996</v>
      </c>
      <c r="Q62" s="235"/>
      <c r="R62" s="235"/>
      <c r="S62" s="236"/>
      <c r="T62" s="236"/>
    </row>
    <row r="63" spans="2:20" ht="15.2" customHeight="1">
      <c r="B63" s="266">
        <v>262100065</v>
      </c>
      <c r="C63" s="528" t="s">
        <v>1456</v>
      </c>
      <c r="D63" s="266">
        <v>1.8</v>
      </c>
      <c r="E63" s="527">
        <v>1</v>
      </c>
      <c r="F63" s="527">
        <v>10</v>
      </c>
      <c r="G63" s="169">
        <v>46</v>
      </c>
      <c r="I63" s="266">
        <v>262300017</v>
      </c>
      <c r="J63" s="528" t="s">
        <v>1456</v>
      </c>
      <c r="K63" s="266">
        <v>2.7</v>
      </c>
      <c r="L63" s="268" t="s">
        <v>1457</v>
      </c>
      <c r="M63" s="268">
        <v>30</v>
      </c>
      <c r="N63" s="169">
        <v>76.36</v>
      </c>
      <c r="Q63" s="235"/>
      <c r="R63" s="235"/>
      <c r="S63" s="236"/>
      <c r="T63" s="236"/>
    </row>
    <row r="64" spans="2:20" ht="15.2" customHeight="1">
      <c r="B64" s="266">
        <v>262100066</v>
      </c>
      <c r="C64" s="12"/>
      <c r="D64" s="266">
        <v>1.8</v>
      </c>
      <c r="E64" s="527">
        <v>1.5</v>
      </c>
      <c r="F64" s="527">
        <v>10</v>
      </c>
      <c r="G64" s="169">
        <v>67.16</v>
      </c>
      <c r="I64" s="269"/>
      <c r="J64" s="529"/>
      <c r="K64" s="270"/>
      <c r="L64" s="269"/>
      <c r="M64" s="272"/>
      <c r="N64" s="316">
        <v>0</v>
      </c>
      <c r="Q64" s="235"/>
      <c r="R64" s="235"/>
      <c r="S64" s="236"/>
      <c r="T64" s="236"/>
    </row>
    <row r="65" spans="2:20" ht="15.2" customHeight="1">
      <c r="B65" s="266">
        <v>262100067</v>
      </c>
      <c r="C65" s="12"/>
      <c r="D65" s="266">
        <v>1.8</v>
      </c>
      <c r="E65" s="527">
        <v>2</v>
      </c>
      <c r="F65" s="527">
        <v>10</v>
      </c>
      <c r="G65" s="169">
        <v>81.189999999999984</v>
      </c>
      <c r="I65" s="264">
        <v>262300045</v>
      </c>
      <c r="J65" s="308" t="s">
        <v>1326</v>
      </c>
      <c r="K65" s="264" t="s">
        <v>1458</v>
      </c>
      <c r="L65" s="264" t="s">
        <v>1459</v>
      </c>
      <c r="M65" s="264">
        <v>50</v>
      </c>
      <c r="N65" s="166">
        <v>56.234999999999992</v>
      </c>
      <c r="Q65" s="235"/>
      <c r="R65" s="235"/>
      <c r="S65" s="236"/>
      <c r="T65" s="236"/>
    </row>
    <row r="66" spans="2:20" ht="15.2" customHeight="1">
      <c r="B66" s="270"/>
      <c r="C66" s="282"/>
      <c r="D66" s="270"/>
      <c r="E66" s="530"/>
      <c r="F66" s="530"/>
      <c r="G66" s="271">
        <v>0</v>
      </c>
      <c r="I66" s="268"/>
      <c r="J66" s="292" t="s">
        <v>1460</v>
      </c>
      <c r="K66" s="266"/>
      <c r="L66" s="268"/>
      <c r="M66" s="268" t="s">
        <v>115</v>
      </c>
      <c r="N66" s="312">
        <v>0</v>
      </c>
      <c r="Q66" s="235"/>
      <c r="R66" s="235"/>
      <c r="S66" s="236"/>
      <c r="T66" s="236"/>
    </row>
    <row r="67" spans="2:20" ht="15.2" customHeight="1">
      <c r="B67" s="266">
        <v>262100001</v>
      </c>
      <c r="C67" s="531" t="s">
        <v>1445</v>
      </c>
      <c r="D67" s="266">
        <v>1.8</v>
      </c>
      <c r="E67" s="268">
        <v>0.15</v>
      </c>
      <c r="F67" s="268">
        <v>120</v>
      </c>
      <c r="G67" s="169">
        <v>25.874999999999996</v>
      </c>
      <c r="I67" s="268"/>
      <c r="J67" s="274" t="s">
        <v>1461</v>
      </c>
      <c r="K67" s="266"/>
      <c r="L67" s="268"/>
      <c r="M67" s="268" t="s">
        <v>115</v>
      </c>
      <c r="N67" s="312">
        <v>0</v>
      </c>
      <c r="Q67" s="235"/>
      <c r="R67" s="235"/>
      <c r="S67" s="236"/>
      <c r="T67" s="236"/>
    </row>
    <row r="68" spans="2:20" ht="15.2" customHeight="1">
      <c r="B68" s="266">
        <v>262100002</v>
      </c>
      <c r="C68" s="12" t="s">
        <v>1448</v>
      </c>
      <c r="D68" s="266">
        <v>1.8</v>
      </c>
      <c r="E68" s="527">
        <v>0.25</v>
      </c>
      <c r="F68" s="527">
        <v>80</v>
      </c>
      <c r="G68" s="169">
        <v>29.428499999999996</v>
      </c>
      <c r="I68" s="270"/>
      <c r="J68" s="528" t="s">
        <v>1456</v>
      </c>
      <c r="K68" s="266"/>
      <c r="L68" s="268"/>
      <c r="M68" s="268" t="s">
        <v>115</v>
      </c>
      <c r="N68" s="312">
        <v>0</v>
      </c>
      <c r="Q68" s="235"/>
      <c r="R68" s="235"/>
      <c r="S68" s="236"/>
      <c r="T68" s="236"/>
    </row>
    <row r="69" spans="2:20" ht="15.2" customHeight="1">
      <c r="B69" s="266">
        <v>262100004</v>
      </c>
      <c r="C69" s="12" t="s">
        <v>1451</v>
      </c>
      <c r="D69" s="266">
        <v>1.8</v>
      </c>
      <c r="E69" s="527">
        <v>0.5</v>
      </c>
      <c r="F69" s="527">
        <v>150</v>
      </c>
      <c r="G69" s="169">
        <v>37.719999999999992</v>
      </c>
      <c r="I69" s="264">
        <v>262300015</v>
      </c>
      <c r="J69" s="308" t="s">
        <v>1326</v>
      </c>
      <c r="K69" s="264" t="s">
        <v>1458</v>
      </c>
      <c r="L69" s="264" t="s">
        <v>1459</v>
      </c>
      <c r="M69" s="264">
        <v>50</v>
      </c>
      <c r="N69" s="166">
        <v>56.234999999999992</v>
      </c>
      <c r="Q69" s="235"/>
      <c r="R69" s="235"/>
      <c r="S69" s="236"/>
      <c r="T69" s="236"/>
    </row>
    <row r="70" spans="2:20" ht="15.2" customHeight="1">
      <c r="B70" s="266">
        <v>262100005</v>
      </c>
      <c r="C70" s="12" t="s">
        <v>1462</v>
      </c>
      <c r="D70" s="266">
        <v>1.8</v>
      </c>
      <c r="E70" s="527">
        <v>0.75</v>
      </c>
      <c r="F70" s="527">
        <v>90</v>
      </c>
      <c r="G70" s="169">
        <v>48.76</v>
      </c>
      <c r="I70" s="268"/>
      <c r="J70" s="292" t="s">
        <v>1460</v>
      </c>
      <c r="K70" s="266"/>
      <c r="L70" s="268"/>
      <c r="M70" s="268" t="s">
        <v>115</v>
      </c>
      <c r="N70" s="312">
        <v>0</v>
      </c>
      <c r="Q70" s="235"/>
      <c r="R70" s="235"/>
      <c r="S70" s="236"/>
      <c r="T70" s="236"/>
    </row>
    <row r="71" spans="2:20" ht="15.2" customHeight="1">
      <c r="B71" s="266">
        <v>262100006</v>
      </c>
      <c r="C71" s="528" t="s">
        <v>1456</v>
      </c>
      <c r="D71" s="266">
        <v>1.8</v>
      </c>
      <c r="E71" s="527">
        <v>1</v>
      </c>
      <c r="F71" s="527">
        <v>10</v>
      </c>
      <c r="G71" s="169">
        <v>53.589999999999996</v>
      </c>
      <c r="I71" s="268"/>
      <c r="J71" s="274" t="s">
        <v>1449</v>
      </c>
      <c r="K71" s="266"/>
      <c r="L71" s="268"/>
      <c r="M71" s="268" t="s">
        <v>115</v>
      </c>
      <c r="N71" s="312">
        <v>0</v>
      </c>
      <c r="Q71" s="235"/>
      <c r="R71" s="235"/>
      <c r="S71" s="236"/>
      <c r="T71" s="236"/>
    </row>
    <row r="72" spans="2:20" ht="15.2" customHeight="1">
      <c r="B72" s="266">
        <v>262100007</v>
      </c>
      <c r="C72" s="12"/>
      <c r="D72" s="266">
        <v>1.8</v>
      </c>
      <c r="E72" s="527">
        <v>1.5</v>
      </c>
      <c r="F72" s="527">
        <v>10</v>
      </c>
      <c r="G72" s="169">
        <v>74.405000000000001</v>
      </c>
      <c r="I72" s="270"/>
      <c r="J72" s="528" t="s">
        <v>1456</v>
      </c>
      <c r="K72" s="266"/>
      <c r="L72" s="268"/>
      <c r="M72" s="268" t="s">
        <v>115</v>
      </c>
      <c r="N72" s="312">
        <v>0</v>
      </c>
      <c r="Q72" s="235"/>
      <c r="R72" s="235"/>
      <c r="S72" s="236"/>
      <c r="T72" s="236"/>
    </row>
    <row r="73" spans="2:20" ht="15.2" customHeight="1">
      <c r="B73" s="270">
        <v>262100008</v>
      </c>
      <c r="C73" s="282"/>
      <c r="D73" s="270">
        <v>1.8</v>
      </c>
      <c r="E73" s="530">
        <v>2</v>
      </c>
      <c r="F73" s="530">
        <v>10</v>
      </c>
      <c r="G73" s="271">
        <v>94.3</v>
      </c>
      <c r="I73" s="264">
        <v>262300536</v>
      </c>
      <c r="J73" s="308" t="s">
        <v>1463</v>
      </c>
      <c r="K73" s="264" t="s">
        <v>1464</v>
      </c>
      <c r="L73" s="264" t="s">
        <v>1465</v>
      </c>
      <c r="M73" s="264">
        <v>40</v>
      </c>
      <c r="N73" s="166">
        <v>64.399999999999991</v>
      </c>
      <c r="Q73" s="235"/>
      <c r="R73" s="235"/>
      <c r="S73" s="236"/>
      <c r="T73" s="236"/>
    </row>
    <row r="74" spans="2:20" ht="15.2" customHeight="1">
      <c r="B74" s="266">
        <v>262100011</v>
      </c>
      <c r="C74" s="531" t="s">
        <v>1445</v>
      </c>
      <c r="D74" s="266">
        <v>1.8</v>
      </c>
      <c r="E74" s="268">
        <v>0.15</v>
      </c>
      <c r="F74" s="268">
        <v>80</v>
      </c>
      <c r="G74" s="169">
        <v>27.369999999999997</v>
      </c>
      <c r="I74" s="268">
        <v>262300545</v>
      </c>
      <c r="J74" s="274" t="s">
        <v>1466</v>
      </c>
      <c r="K74" s="266" t="s">
        <v>1467</v>
      </c>
      <c r="L74" s="268" t="s">
        <v>1468</v>
      </c>
      <c r="M74" s="268">
        <v>45</v>
      </c>
      <c r="N74" s="169">
        <v>132.25</v>
      </c>
      <c r="Q74" s="235"/>
      <c r="R74" s="235"/>
      <c r="S74" s="236"/>
      <c r="T74" s="236"/>
    </row>
    <row r="75" spans="2:20" ht="15.2" customHeight="1">
      <c r="B75" s="266">
        <v>262100012</v>
      </c>
      <c r="C75" s="12" t="s">
        <v>1448</v>
      </c>
      <c r="D75" s="266">
        <v>1.8</v>
      </c>
      <c r="E75" s="527">
        <v>0.25</v>
      </c>
      <c r="F75" s="527">
        <v>60</v>
      </c>
      <c r="G75" s="169">
        <v>32.545000000000002</v>
      </c>
      <c r="I75" s="268">
        <v>262300548</v>
      </c>
      <c r="J75" s="274" t="s">
        <v>1469</v>
      </c>
      <c r="K75" s="266" t="s">
        <v>1470</v>
      </c>
      <c r="L75" s="268" t="s">
        <v>1423</v>
      </c>
      <c r="M75" s="268">
        <v>25</v>
      </c>
      <c r="N75" s="169">
        <v>132.25</v>
      </c>
      <c r="Q75" s="235"/>
      <c r="R75" s="235"/>
      <c r="S75" s="236"/>
      <c r="T75" s="236"/>
    </row>
    <row r="76" spans="2:20" ht="15.2" customHeight="1">
      <c r="B76" s="266">
        <v>262100014</v>
      </c>
      <c r="C76" s="12" t="s">
        <v>1451</v>
      </c>
      <c r="D76" s="266">
        <v>1.8</v>
      </c>
      <c r="E76" s="527">
        <v>0.5</v>
      </c>
      <c r="F76" s="527">
        <v>100</v>
      </c>
      <c r="G76" s="169">
        <v>42.319999999999993</v>
      </c>
      <c r="I76" s="266">
        <v>262300547</v>
      </c>
      <c r="J76" s="528" t="s">
        <v>1456</v>
      </c>
      <c r="K76" s="266" t="s">
        <v>1471</v>
      </c>
      <c r="L76" s="268" t="s">
        <v>1472</v>
      </c>
      <c r="M76" s="268">
        <v>20</v>
      </c>
      <c r="N76" s="169">
        <v>175.95</v>
      </c>
      <c r="Q76" s="235"/>
      <c r="R76" s="235"/>
      <c r="S76" s="236"/>
      <c r="T76" s="236"/>
    </row>
    <row r="77" spans="2:20" ht="15.2" customHeight="1">
      <c r="B77" s="266">
        <v>262100015</v>
      </c>
      <c r="C77" s="12" t="s">
        <v>1473</v>
      </c>
      <c r="D77" s="266">
        <v>1.8</v>
      </c>
      <c r="E77" s="527">
        <v>0.75</v>
      </c>
      <c r="F77" s="527">
        <v>70</v>
      </c>
      <c r="G77" s="169">
        <v>53.015000000000001</v>
      </c>
      <c r="I77" s="270"/>
      <c r="J77" s="528"/>
      <c r="K77" s="266"/>
      <c r="L77" s="268"/>
      <c r="M77" s="176" t="s">
        <v>115</v>
      </c>
      <c r="N77" s="312">
        <v>0</v>
      </c>
      <c r="Q77" s="235"/>
      <c r="R77" s="235"/>
      <c r="S77" s="236"/>
      <c r="T77" s="236"/>
    </row>
    <row r="78" spans="2:20" ht="15.2" customHeight="1">
      <c r="B78" s="266">
        <v>262100016</v>
      </c>
      <c r="C78" s="528" t="s">
        <v>1456</v>
      </c>
      <c r="D78" s="266">
        <v>1.8</v>
      </c>
      <c r="E78" s="527">
        <v>1</v>
      </c>
      <c r="F78" s="527">
        <v>10</v>
      </c>
      <c r="G78" s="169">
        <v>66.355000000000004</v>
      </c>
      <c r="I78" s="264">
        <v>262300566</v>
      </c>
      <c r="J78" s="308" t="s">
        <v>1463</v>
      </c>
      <c r="K78" s="264" t="s">
        <v>1464</v>
      </c>
      <c r="L78" s="264" t="s">
        <v>1465</v>
      </c>
      <c r="M78" s="264">
        <v>40</v>
      </c>
      <c r="N78" s="166">
        <v>64.399999999999991</v>
      </c>
      <c r="Q78" s="235"/>
      <c r="R78" s="235"/>
      <c r="S78" s="236"/>
      <c r="T78" s="236"/>
    </row>
    <row r="79" spans="2:20" ht="15.2" customHeight="1">
      <c r="B79" s="266">
        <v>262100017</v>
      </c>
      <c r="C79" s="12"/>
      <c r="D79" s="266">
        <v>1.8</v>
      </c>
      <c r="E79" s="527">
        <v>1.5</v>
      </c>
      <c r="F79" s="527">
        <v>10</v>
      </c>
      <c r="G79" s="169">
        <v>92.804999999999993</v>
      </c>
      <c r="I79" s="268">
        <v>262300575</v>
      </c>
      <c r="J79" s="274" t="s">
        <v>1474</v>
      </c>
      <c r="K79" s="266" t="s">
        <v>1475</v>
      </c>
      <c r="L79" s="268" t="s">
        <v>1468</v>
      </c>
      <c r="M79" s="268">
        <v>50</v>
      </c>
      <c r="N79" s="169">
        <v>132.25</v>
      </c>
      <c r="Q79" s="235"/>
      <c r="R79" s="235"/>
      <c r="S79" s="236"/>
      <c r="T79" s="236"/>
    </row>
    <row r="80" spans="2:20" ht="15.2" customHeight="1">
      <c r="B80" s="266">
        <v>262100018</v>
      </c>
      <c r="C80" s="12"/>
      <c r="D80" s="266">
        <v>1.8</v>
      </c>
      <c r="E80" s="527">
        <v>2</v>
      </c>
      <c r="F80" s="527">
        <v>10</v>
      </c>
      <c r="G80" s="169">
        <v>113.26349999999998</v>
      </c>
      <c r="I80" s="268">
        <v>262300577</v>
      </c>
      <c r="J80" s="274" t="s">
        <v>1469</v>
      </c>
      <c r="K80" s="266" t="s">
        <v>1471</v>
      </c>
      <c r="L80" s="268" t="s">
        <v>1472</v>
      </c>
      <c r="M80" s="268">
        <v>16</v>
      </c>
      <c r="N80" s="169">
        <v>175.95</v>
      </c>
      <c r="Q80" s="235"/>
      <c r="R80" s="235"/>
      <c r="S80" s="236"/>
      <c r="T80" s="236"/>
    </row>
    <row r="81" spans="1:20" ht="15.2" customHeight="1">
      <c r="B81" s="270">
        <v>262100019</v>
      </c>
      <c r="C81" s="282"/>
      <c r="D81" s="270">
        <v>1.8</v>
      </c>
      <c r="E81" s="530">
        <v>3</v>
      </c>
      <c r="F81" s="530">
        <v>10</v>
      </c>
      <c r="G81" s="271">
        <v>169.04999999999998</v>
      </c>
      <c r="I81" s="270"/>
      <c r="J81" s="528" t="s">
        <v>1456</v>
      </c>
      <c r="K81" s="266"/>
      <c r="L81" s="268"/>
      <c r="M81" s="176" t="s">
        <v>115</v>
      </c>
      <c r="N81" s="312">
        <v>0</v>
      </c>
      <c r="Q81" s="235"/>
      <c r="R81" s="235"/>
      <c r="S81" s="236"/>
      <c r="T81" s="236"/>
    </row>
    <row r="82" spans="1:20" ht="15.2" customHeight="1">
      <c r="A82" s="12"/>
      <c r="B82" s="266">
        <v>262100031</v>
      </c>
      <c r="C82" s="531" t="s">
        <v>1445</v>
      </c>
      <c r="D82" s="266">
        <v>2.7</v>
      </c>
      <c r="E82" s="268">
        <v>0.15</v>
      </c>
      <c r="F82" s="268">
        <v>50</v>
      </c>
      <c r="G82" s="169">
        <v>61.064999999999998</v>
      </c>
      <c r="I82" s="259"/>
      <c r="J82" s="260" t="s">
        <v>1476</v>
      </c>
      <c r="K82" s="264"/>
      <c r="L82" s="259"/>
      <c r="M82" s="262" t="s">
        <v>115</v>
      </c>
      <c r="N82" s="524">
        <v>0</v>
      </c>
      <c r="O82" s="12"/>
      <c r="Q82" s="235"/>
      <c r="R82" s="235"/>
      <c r="S82" s="236"/>
      <c r="T82" s="236"/>
    </row>
    <row r="83" spans="1:20" ht="15.2" customHeight="1">
      <c r="A83" s="12"/>
      <c r="B83" s="266">
        <v>262100032</v>
      </c>
      <c r="C83" s="287" t="s">
        <v>1448</v>
      </c>
      <c r="D83" s="266">
        <v>2.7</v>
      </c>
      <c r="E83" s="268">
        <v>0.25</v>
      </c>
      <c r="F83" s="268">
        <v>35</v>
      </c>
      <c r="G83" s="169">
        <v>79.81</v>
      </c>
      <c r="I83" s="266">
        <v>262300611</v>
      </c>
      <c r="J83" s="295" t="s">
        <v>1422</v>
      </c>
      <c r="K83" s="266" t="s">
        <v>1470</v>
      </c>
      <c r="L83" s="266" t="s">
        <v>1423</v>
      </c>
      <c r="M83" s="266">
        <v>25</v>
      </c>
      <c r="N83" s="169">
        <v>179.39999999999998</v>
      </c>
      <c r="O83" s="12"/>
      <c r="Q83" s="235"/>
      <c r="R83" s="235"/>
      <c r="S83" s="236"/>
      <c r="T83" s="236"/>
    </row>
    <row r="84" spans="1:20" ht="15.2" customHeight="1">
      <c r="A84" s="12"/>
      <c r="B84" s="266">
        <v>262100034</v>
      </c>
      <c r="C84" s="12" t="s">
        <v>1451</v>
      </c>
      <c r="D84" s="266">
        <v>2.7</v>
      </c>
      <c r="E84" s="527">
        <v>0.5</v>
      </c>
      <c r="F84" s="527">
        <v>20</v>
      </c>
      <c r="G84" s="169">
        <v>117.3</v>
      </c>
      <c r="I84" s="268">
        <v>262300612</v>
      </c>
      <c r="J84" s="295" t="s">
        <v>1424</v>
      </c>
      <c r="K84" s="266" t="s">
        <v>1470</v>
      </c>
      <c r="L84" s="266" t="s">
        <v>1423</v>
      </c>
      <c r="M84" s="268">
        <v>30</v>
      </c>
      <c r="N84" s="169">
        <v>179.39999999999998</v>
      </c>
      <c r="O84" s="12"/>
      <c r="Q84" s="235"/>
      <c r="R84" s="235"/>
      <c r="S84" s="236"/>
      <c r="T84" s="236"/>
    </row>
    <row r="85" spans="1:20" ht="15.2" customHeight="1">
      <c r="A85" s="12"/>
      <c r="B85" s="266">
        <v>262100035</v>
      </c>
      <c r="C85" s="12" t="s">
        <v>1477</v>
      </c>
      <c r="D85" s="266">
        <v>2.7</v>
      </c>
      <c r="E85" s="527">
        <v>0.75</v>
      </c>
      <c r="F85" s="527">
        <v>5</v>
      </c>
      <c r="G85" s="169">
        <v>161</v>
      </c>
      <c r="I85" s="268">
        <v>262300621</v>
      </c>
      <c r="J85" s="295" t="s">
        <v>1422</v>
      </c>
      <c r="K85" s="266" t="s">
        <v>1471</v>
      </c>
      <c r="L85" s="266" t="s">
        <v>1472</v>
      </c>
      <c r="M85" s="268">
        <v>20</v>
      </c>
      <c r="N85" s="169">
        <v>186.29999999999998</v>
      </c>
      <c r="O85" s="12"/>
      <c r="Q85" s="235"/>
      <c r="R85" s="235"/>
      <c r="S85" s="236"/>
      <c r="T85" s="236"/>
    </row>
    <row r="86" spans="1:20" ht="15.2" customHeight="1">
      <c r="A86" s="12"/>
      <c r="B86" s="266">
        <v>262100036</v>
      </c>
      <c r="C86" s="528" t="s">
        <v>1456</v>
      </c>
      <c r="D86" s="266">
        <v>2.7</v>
      </c>
      <c r="E86" s="527">
        <v>1</v>
      </c>
      <c r="F86" s="527">
        <v>5</v>
      </c>
      <c r="G86" s="169">
        <v>181.7</v>
      </c>
      <c r="I86" s="268">
        <v>262300621</v>
      </c>
      <c r="J86" s="295" t="s">
        <v>1422</v>
      </c>
      <c r="K86" s="266" t="s">
        <v>1471</v>
      </c>
      <c r="L86" s="266" t="s">
        <v>1472</v>
      </c>
      <c r="M86" s="268">
        <v>20</v>
      </c>
      <c r="N86" s="169">
        <v>186.29999999999998</v>
      </c>
      <c r="O86" s="12"/>
      <c r="Q86" s="235"/>
      <c r="R86" s="235"/>
      <c r="S86" s="236"/>
      <c r="T86" s="236"/>
    </row>
    <row r="87" spans="1:20" ht="15.2" customHeight="1">
      <c r="A87" s="12"/>
      <c r="B87" s="266">
        <v>262100037</v>
      </c>
      <c r="C87" s="12"/>
      <c r="D87" s="266">
        <v>2.7</v>
      </c>
      <c r="E87" s="527">
        <v>1.5</v>
      </c>
      <c r="F87" s="527">
        <v>5</v>
      </c>
      <c r="G87" s="169">
        <v>266.79999999999995</v>
      </c>
      <c r="I87" s="268"/>
      <c r="J87" s="274" t="s">
        <v>1478</v>
      </c>
      <c r="K87" s="266"/>
      <c r="L87" s="268"/>
      <c r="M87" s="176" t="s">
        <v>115</v>
      </c>
      <c r="N87" s="312">
        <v>0</v>
      </c>
      <c r="O87" s="12"/>
      <c r="Q87" s="235"/>
      <c r="R87" s="235"/>
      <c r="S87" s="236"/>
      <c r="T87" s="236"/>
    </row>
    <row r="88" spans="1:20" ht="15.2" customHeight="1">
      <c r="A88" s="12"/>
      <c r="B88" s="266">
        <v>262100038</v>
      </c>
      <c r="C88" s="12"/>
      <c r="D88" s="266">
        <v>2.7</v>
      </c>
      <c r="E88" s="527">
        <v>2</v>
      </c>
      <c r="F88" s="527">
        <v>5</v>
      </c>
      <c r="G88" s="169">
        <v>302.45</v>
      </c>
      <c r="I88" s="270"/>
      <c r="J88" s="528" t="s">
        <v>1456</v>
      </c>
      <c r="K88" s="266"/>
      <c r="L88" s="268"/>
      <c r="M88" s="176"/>
      <c r="N88" s="312">
        <v>0</v>
      </c>
      <c r="O88" s="12"/>
      <c r="Q88" s="235"/>
      <c r="R88" s="235"/>
      <c r="S88" s="236"/>
      <c r="T88" s="236"/>
    </row>
    <row r="89" spans="1:20" ht="15.2" customHeight="1">
      <c r="A89" s="12"/>
      <c r="B89" s="266">
        <v>262100039</v>
      </c>
      <c r="C89" s="12"/>
      <c r="D89" s="266">
        <v>2.7</v>
      </c>
      <c r="E89" s="527">
        <v>3</v>
      </c>
      <c r="F89" s="527">
        <v>5</v>
      </c>
      <c r="G89" s="169">
        <v>470.34999999999997</v>
      </c>
      <c r="I89" s="264">
        <v>262400001</v>
      </c>
      <c r="J89" s="306" t="s">
        <v>1479</v>
      </c>
      <c r="K89" s="264">
        <v>1.8</v>
      </c>
      <c r="L89" s="264">
        <v>50</v>
      </c>
      <c r="M89" s="264">
        <v>60</v>
      </c>
      <c r="N89" s="166">
        <v>50.255000000000003</v>
      </c>
      <c r="O89" s="12"/>
      <c r="Q89" s="235"/>
      <c r="R89" s="235"/>
      <c r="S89" s="236"/>
      <c r="T89" s="236"/>
    </row>
    <row r="90" spans="1:20" ht="15.2" customHeight="1">
      <c r="A90" s="12"/>
      <c r="B90" s="264">
        <v>262100111</v>
      </c>
      <c r="C90" s="314" t="s">
        <v>1480</v>
      </c>
      <c r="D90" s="264">
        <v>1.5</v>
      </c>
      <c r="E90" s="259">
        <v>0.15</v>
      </c>
      <c r="F90" s="259">
        <v>80</v>
      </c>
      <c r="G90" s="166">
        <v>24.621499999999997</v>
      </c>
      <c r="I90" s="266">
        <v>262400003</v>
      </c>
      <c r="J90" s="12" t="s">
        <v>1481</v>
      </c>
      <c r="K90" s="266">
        <v>2.7</v>
      </c>
      <c r="L90" s="268">
        <v>110</v>
      </c>
      <c r="M90" s="268">
        <v>40</v>
      </c>
      <c r="N90" s="169">
        <v>86.47999999999999</v>
      </c>
      <c r="O90" s="12"/>
      <c r="Q90" s="235"/>
      <c r="R90" s="235"/>
      <c r="S90" s="236"/>
      <c r="T90" s="236"/>
    </row>
    <row r="91" spans="1:20" ht="15.2" customHeight="1">
      <c r="A91" s="12"/>
      <c r="B91" s="266">
        <v>262100112</v>
      </c>
      <c r="C91" s="12" t="s">
        <v>1448</v>
      </c>
      <c r="D91" s="266">
        <v>1.5</v>
      </c>
      <c r="E91" s="527">
        <v>0.25</v>
      </c>
      <c r="F91" s="527">
        <v>60</v>
      </c>
      <c r="G91" s="169">
        <v>29.784999999999997</v>
      </c>
      <c r="I91" s="270"/>
      <c r="J91" s="528" t="s">
        <v>1456</v>
      </c>
      <c r="K91" s="266"/>
      <c r="L91" s="268"/>
      <c r="M91" s="176" t="s">
        <v>115</v>
      </c>
      <c r="N91" s="312">
        <v>0</v>
      </c>
      <c r="O91" s="176"/>
      <c r="Q91" s="235"/>
      <c r="R91" s="235"/>
      <c r="S91" s="236"/>
      <c r="T91" s="236"/>
    </row>
    <row r="92" spans="1:20" ht="15.2" customHeight="1">
      <c r="A92" s="12"/>
      <c r="B92" s="266">
        <v>262100114</v>
      </c>
      <c r="C92" s="12" t="s">
        <v>1451</v>
      </c>
      <c r="D92" s="266">
        <v>1.5</v>
      </c>
      <c r="E92" s="527">
        <v>0.5</v>
      </c>
      <c r="F92" s="527">
        <v>100</v>
      </c>
      <c r="G92" s="169">
        <v>38.421499999999995</v>
      </c>
      <c r="I92" s="264">
        <v>262100360</v>
      </c>
      <c r="J92" s="260" t="s">
        <v>1482</v>
      </c>
      <c r="K92" s="264" t="s">
        <v>1483</v>
      </c>
      <c r="L92" s="264" t="s">
        <v>1484</v>
      </c>
      <c r="M92" s="264">
        <v>60</v>
      </c>
      <c r="N92" s="166">
        <v>16.215</v>
      </c>
      <c r="O92" s="176"/>
      <c r="Q92" s="235"/>
      <c r="R92" s="235"/>
      <c r="S92" s="236"/>
      <c r="T92" s="236"/>
    </row>
    <row r="93" spans="1:20" ht="15.2" customHeight="1">
      <c r="A93" s="12"/>
      <c r="B93" s="266">
        <v>262100115</v>
      </c>
      <c r="C93" s="12" t="s">
        <v>1473</v>
      </c>
      <c r="D93" s="266">
        <v>1.5</v>
      </c>
      <c r="E93" s="527">
        <v>0.75</v>
      </c>
      <c r="F93" s="527">
        <v>70</v>
      </c>
      <c r="G93" s="169">
        <v>48.989999999999995</v>
      </c>
      <c r="I93" s="268">
        <v>262100361</v>
      </c>
      <c r="J93" s="176" t="s">
        <v>1485</v>
      </c>
      <c r="K93" s="266" t="s">
        <v>1483</v>
      </c>
      <c r="L93" s="268" t="s">
        <v>1486</v>
      </c>
      <c r="M93" s="268">
        <v>55</v>
      </c>
      <c r="N93" s="525">
        <v>16.0885</v>
      </c>
      <c r="O93" s="176"/>
      <c r="Q93" s="235"/>
      <c r="R93" s="235"/>
      <c r="S93" s="236"/>
      <c r="T93" s="236"/>
    </row>
    <row r="94" spans="1:20" ht="15.2" customHeight="1">
      <c r="A94" s="12"/>
      <c r="B94" s="266">
        <v>262100116</v>
      </c>
      <c r="C94" s="528" t="s">
        <v>1456</v>
      </c>
      <c r="D94" s="266">
        <v>1.5</v>
      </c>
      <c r="E94" s="527">
        <v>1</v>
      </c>
      <c r="F94" s="527">
        <v>10</v>
      </c>
      <c r="G94" s="169">
        <v>56.361499999999992</v>
      </c>
      <c r="I94" s="268">
        <v>262100310</v>
      </c>
      <c r="J94" s="176" t="s">
        <v>1487</v>
      </c>
      <c r="K94" s="266" t="s">
        <v>1483</v>
      </c>
      <c r="L94" s="268" t="s">
        <v>1453</v>
      </c>
      <c r="M94" s="268">
        <v>50</v>
      </c>
      <c r="N94" s="525">
        <v>14.719999999999999</v>
      </c>
      <c r="O94" s="176"/>
      <c r="Q94" s="235"/>
      <c r="R94" s="235"/>
      <c r="S94" s="236"/>
      <c r="T94" s="236"/>
    </row>
    <row r="95" spans="1:20" ht="15.2" customHeight="1">
      <c r="A95" s="12"/>
      <c r="B95" s="266">
        <v>262100117</v>
      </c>
      <c r="C95" s="12"/>
      <c r="D95" s="266">
        <v>1.5</v>
      </c>
      <c r="E95" s="527">
        <v>1.5</v>
      </c>
      <c r="F95" s="527">
        <v>10</v>
      </c>
      <c r="G95" s="169">
        <v>81.189999999999984</v>
      </c>
      <c r="I95" s="268">
        <v>262100331</v>
      </c>
      <c r="J95" s="177" t="s">
        <v>1488</v>
      </c>
      <c r="K95" s="266" t="s">
        <v>1458</v>
      </c>
      <c r="L95" s="268" t="s">
        <v>1459</v>
      </c>
      <c r="M95" s="268">
        <v>40</v>
      </c>
      <c r="N95" s="525">
        <v>34.384999999999998</v>
      </c>
      <c r="O95" s="176"/>
      <c r="Q95" s="235"/>
      <c r="R95" s="235"/>
      <c r="S95" s="236"/>
      <c r="T95" s="236"/>
    </row>
    <row r="96" spans="1:20" ht="15.2" customHeight="1">
      <c r="A96" s="12"/>
      <c r="B96" s="266">
        <v>262100118</v>
      </c>
      <c r="C96" s="12"/>
      <c r="D96" s="266">
        <v>1.5</v>
      </c>
      <c r="E96" s="527">
        <v>2</v>
      </c>
      <c r="F96" s="527">
        <v>10</v>
      </c>
      <c r="G96" s="169">
        <v>93.61</v>
      </c>
      <c r="I96" s="266"/>
      <c r="J96" s="528" t="s">
        <v>1456</v>
      </c>
      <c r="K96" s="266"/>
      <c r="L96" s="268"/>
      <c r="M96" s="176" t="s">
        <v>115</v>
      </c>
      <c r="N96" s="311">
        <v>0</v>
      </c>
      <c r="O96" s="176"/>
      <c r="Q96" s="235"/>
      <c r="R96" s="235"/>
      <c r="S96" s="236"/>
      <c r="T96" s="236"/>
    </row>
    <row r="97" spans="2:20" ht="15.2" customHeight="1">
      <c r="B97" s="270">
        <v>262100119</v>
      </c>
      <c r="C97" s="282"/>
      <c r="D97" s="270">
        <v>1.5</v>
      </c>
      <c r="E97" s="530">
        <v>3</v>
      </c>
      <c r="F97" s="530">
        <v>10</v>
      </c>
      <c r="G97" s="271">
        <v>155.25</v>
      </c>
      <c r="I97" s="266">
        <v>262100332</v>
      </c>
      <c r="J97" s="532" t="s">
        <v>1489</v>
      </c>
      <c r="K97" s="266" t="s">
        <v>1458</v>
      </c>
      <c r="L97" s="268" t="s">
        <v>1459</v>
      </c>
      <c r="M97" s="176">
        <v>60</v>
      </c>
      <c r="N97" s="311">
        <v>31.843499999999999</v>
      </c>
      <c r="O97" s="176"/>
      <c r="Q97" s="235"/>
      <c r="R97" s="235"/>
      <c r="S97" s="236"/>
      <c r="T97" s="236"/>
    </row>
    <row r="98" spans="2:20" ht="15.2" customHeight="1">
      <c r="B98" s="266">
        <v>262100131</v>
      </c>
      <c r="C98" s="531" t="s">
        <v>1480</v>
      </c>
      <c r="D98" s="266">
        <v>2.2000000000000002</v>
      </c>
      <c r="E98" s="268">
        <v>0.15</v>
      </c>
      <c r="F98" s="268">
        <v>50</v>
      </c>
      <c r="G98" s="169">
        <v>53.474999999999994</v>
      </c>
      <c r="I98" s="270"/>
      <c r="J98" s="295"/>
      <c r="K98" s="266"/>
      <c r="L98" s="268"/>
      <c r="M98" s="268"/>
      <c r="N98" s="525">
        <v>0</v>
      </c>
      <c r="O98" s="176"/>
      <c r="Q98" s="235"/>
      <c r="R98" s="235"/>
      <c r="S98" s="236"/>
      <c r="T98" s="236"/>
    </row>
    <row r="99" spans="2:20" ht="15.2" customHeight="1">
      <c r="B99" s="266">
        <v>262100132</v>
      </c>
      <c r="C99" s="12" t="s">
        <v>1448</v>
      </c>
      <c r="D99" s="266">
        <v>2.2000000000000002</v>
      </c>
      <c r="E99" s="527">
        <v>0.25</v>
      </c>
      <c r="F99" s="527">
        <v>35</v>
      </c>
      <c r="G99" s="169">
        <v>58.65</v>
      </c>
      <c r="I99" s="259">
        <v>262100362</v>
      </c>
      <c r="J99" s="294" t="s">
        <v>1431</v>
      </c>
      <c r="K99" s="264">
        <v>1.8</v>
      </c>
      <c r="L99" s="264" t="s">
        <v>1490</v>
      </c>
      <c r="M99" s="264">
        <v>60</v>
      </c>
      <c r="N99" s="166">
        <v>36.4435</v>
      </c>
      <c r="O99" s="176"/>
      <c r="Q99" s="235"/>
      <c r="R99" s="235"/>
      <c r="S99" s="236"/>
      <c r="T99" s="236"/>
    </row>
    <row r="100" spans="2:20" ht="15.2" customHeight="1">
      <c r="B100" s="266">
        <v>262100134</v>
      </c>
      <c r="C100" s="12" t="s">
        <v>1451</v>
      </c>
      <c r="D100" s="266">
        <v>2.2000000000000002</v>
      </c>
      <c r="E100" s="527">
        <v>0.5</v>
      </c>
      <c r="F100" s="527">
        <v>20</v>
      </c>
      <c r="G100" s="169">
        <v>90.723499999999987</v>
      </c>
      <c r="I100" s="268">
        <v>262100363</v>
      </c>
      <c r="J100" s="533" t="s">
        <v>1491</v>
      </c>
      <c r="K100" s="266">
        <v>2.7</v>
      </c>
      <c r="L100" s="268" t="s">
        <v>1492</v>
      </c>
      <c r="M100" s="268">
        <v>48</v>
      </c>
      <c r="N100" s="169">
        <v>77.394999999999996</v>
      </c>
      <c r="O100" s="176"/>
      <c r="Q100" s="235"/>
      <c r="R100" s="235"/>
      <c r="S100" s="236"/>
      <c r="T100" s="236"/>
    </row>
    <row r="101" spans="2:20" ht="15.2" customHeight="1">
      <c r="B101" s="266">
        <v>262100135</v>
      </c>
      <c r="C101" s="12" t="s">
        <v>1477</v>
      </c>
      <c r="D101" s="266">
        <v>2.2000000000000002</v>
      </c>
      <c r="E101" s="527">
        <v>0.75</v>
      </c>
      <c r="F101" s="527">
        <v>5</v>
      </c>
      <c r="G101" s="169">
        <v>127.64999999999999</v>
      </c>
      <c r="I101" s="268"/>
      <c r="J101" s="275" t="s">
        <v>1478</v>
      </c>
      <c r="K101" s="266"/>
      <c r="L101" s="268"/>
      <c r="M101" s="176" t="s">
        <v>115</v>
      </c>
      <c r="N101" s="312">
        <v>0</v>
      </c>
      <c r="O101" s="176"/>
      <c r="Q101" s="235"/>
      <c r="R101" s="235"/>
      <c r="S101" s="236"/>
      <c r="T101" s="236"/>
    </row>
    <row r="102" spans="2:20" ht="15.2" customHeight="1">
      <c r="B102" s="266">
        <v>262100136</v>
      </c>
      <c r="C102" s="528" t="s">
        <v>1456</v>
      </c>
      <c r="D102" s="266">
        <v>2.2000000000000002</v>
      </c>
      <c r="E102" s="527">
        <v>1</v>
      </c>
      <c r="F102" s="527">
        <v>5</v>
      </c>
      <c r="G102" s="169">
        <v>155.25</v>
      </c>
      <c r="I102" s="270"/>
      <c r="J102" s="534" t="s">
        <v>1456</v>
      </c>
      <c r="K102" s="270"/>
      <c r="L102" s="269"/>
      <c r="M102" s="272"/>
      <c r="N102" s="316">
        <v>0</v>
      </c>
      <c r="O102" s="176"/>
      <c r="Q102" s="235"/>
      <c r="R102" s="235"/>
      <c r="S102" s="236"/>
      <c r="T102" s="236"/>
    </row>
    <row r="103" spans="2:20" ht="15.2" customHeight="1">
      <c r="B103" s="266">
        <v>262100137</v>
      </c>
      <c r="C103" s="12"/>
      <c r="D103" s="266">
        <v>2.2000000000000002</v>
      </c>
      <c r="E103" s="527">
        <v>1.5</v>
      </c>
      <c r="F103" s="527">
        <v>5</v>
      </c>
      <c r="G103" s="169">
        <v>201.26149999999998</v>
      </c>
      <c r="I103" s="264">
        <v>262400010</v>
      </c>
      <c r="J103" s="314" t="s">
        <v>1493</v>
      </c>
      <c r="K103" s="264">
        <v>1.8</v>
      </c>
      <c r="L103" s="264">
        <v>40</v>
      </c>
      <c r="M103" s="264">
        <v>200</v>
      </c>
      <c r="N103" s="166">
        <v>4.1399999999999997</v>
      </c>
      <c r="O103" s="176"/>
      <c r="Q103" s="235"/>
      <c r="R103" s="235"/>
      <c r="S103" s="236"/>
      <c r="T103" s="236"/>
    </row>
    <row r="104" spans="2:20" ht="15.2" customHeight="1">
      <c r="B104" s="266">
        <v>262100138</v>
      </c>
      <c r="C104" s="12"/>
      <c r="D104" s="266">
        <v>2.2000000000000002</v>
      </c>
      <c r="E104" s="527">
        <v>2</v>
      </c>
      <c r="F104" s="527">
        <v>5</v>
      </c>
      <c r="G104" s="169">
        <v>243.79999999999998</v>
      </c>
      <c r="I104" s="266">
        <v>262400011</v>
      </c>
      <c r="J104" s="528" t="s">
        <v>1494</v>
      </c>
      <c r="K104" s="266">
        <v>1.8</v>
      </c>
      <c r="L104" s="268">
        <v>50</v>
      </c>
      <c r="M104" s="268">
        <v>150</v>
      </c>
      <c r="N104" s="525">
        <v>5.75</v>
      </c>
      <c r="O104" s="176"/>
      <c r="Q104" s="235"/>
      <c r="R104" s="235"/>
      <c r="S104" s="236"/>
      <c r="T104" s="236"/>
    </row>
    <row r="105" spans="2:20" ht="15.2" customHeight="1">
      <c r="B105" s="270">
        <v>262100139</v>
      </c>
      <c r="C105" s="282"/>
      <c r="D105" s="270">
        <v>2.2000000000000002</v>
      </c>
      <c r="E105" s="530">
        <v>3</v>
      </c>
      <c r="F105" s="530">
        <v>5</v>
      </c>
      <c r="G105" s="271">
        <v>380.65</v>
      </c>
      <c r="I105" s="266">
        <v>262400013</v>
      </c>
      <c r="J105" s="12"/>
      <c r="K105" s="266">
        <v>2.7</v>
      </c>
      <c r="L105" s="527">
        <v>110</v>
      </c>
      <c r="M105" s="527">
        <v>25</v>
      </c>
      <c r="N105" s="169">
        <v>11.959999999999999</v>
      </c>
      <c r="O105" s="176"/>
      <c r="Q105" s="235"/>
      <c r="R105" s="235"/>
      <c r="S105" s="236"/>
      <c r="T105" s="236"/>
    </row>
    <row r="106" spans="2:20" ht="15.2" customHeight="1">
      <c r="I106" s="268"/>
      <c r="J106" s="274"/>
      <c r="K106" s="266"/>
      <c r="L106" s="268"/>
      <c r="M106" s="176"/>
      <c r="N106" s="312">
        <v>0</v>
      </c>
      <c r="O106" s="176"/>
      <c r="Q106" s="235"/>
      <c r="R106" s="235"/>
      <c r="S106" s="236"/>
      <c r="T106" s="236"/>
    </row>
    <row r="107" spans="2:20" ht="15.2" customHeight="1">
      <c r="B107" s="772" t="s">
        <v>100</v>
      </c>
      <c r="C107" s="772" t="s">
        <v>101</v>
      </c>
      <c r="D107" s="813" t="s">
        <v>1443</v>
      </c>
      <c r="E107" s="772" t="s">
        <v>1171</v>
      </c>
      <c r="F107" s="800" t="s">
        <v>98</v>
      </c>
      <c r="G107" s="772" t="s">
        <v>99</v>
      </c>
      <c r="I107" s="264">
        <v>262400311</v>
      </c>
      <c r="J107" s="314" t="s">
        <v>1155</v>
      </c>
      <c r="K107" s="277"/>
      <c r="L107" s="264">
        <v>50</v>
      </c>
      <c r="M107" s="264">
        <v>1</v>
      </c>
      <c r="N107" s="166">
        <v>1173</v>
      </c>
      <c r="O107" s="176"/>
      <c r="Q107" s="235"/>
      <c r="R107" s="235"/>
      <c r="S107" s="236"/>
      <c r="T107" s="236"/>
    </row>
    <row r="108" spans="2:20" ht="15.2" customHeight="1">
      <c r="B108" s="781"/>
      <c r="C108" s="781"/>
      <c r="D108" s="817"/>
      <c r="E108" s="781"/>
      <c r="F108" s="806"/>
      <c r="G108" s="781"/>
      <c r="H108" s="12"/>
      <c r="I108" s="266"/>
      <c r="J108" s="12" t="s">
        <v>1478</v>
      </c>
      <c r="K108" s="280"/>
      <c r="L108" s="527"/>
      <c r="M108" s="527"/>
      <c r="N108" s="169">
        <v>0</v>
      </c>
      <c r="O108" s="176"/>
      <c r="Q108" s="235"/>
      <c r="R108" s="235"/>
      <c r="S108" s="236"/>
      <c r="T108" s="236"/>
    </row>
    <row r="109" spans="2:20" ht="15.2" customHeight="1">
      <c r="B109" s="782"/>
      <c r="C109" s="782"/>
      <c r="D109" s="818"/>
      <c r="E109" s="782"/>
      <c r="F109" s="807"/>
      <c r="G109" s="782"/>
      <c r="H109" s="12"/>
      <c r="I109" s="266"/>
      <c r="J109" s="528"/>
      <c r="K109" s="284"/>
      <c r="L109" s="527"/>
      <c r="M109" s="527"/>
      <c r="N109" s="169">
        <v>0</v>
      </c>
      <c r="O109" s="176"/>
      <c r="Q109" s="235"/>
      <c r="R109" s="235"/>
      <c r="S109" s="236"/>
      <c r="T109" s="236"/>
    </row>
    <row r="110" spans="2:20" ht="15.2" customHeight="1">
      <c r="B110" s="264">
        <v>262100606</v>
      </c>
      <c r="C110" s="308" t="s">
        <v>1495</v>
      </c>
      <c r="D110" s="264">
        <v>1.8</v>
      </c>
      <c r="E110" s="264">
        <v>32</v>
      </c>
      <c r="F110" s="264">
        <v>80</v>
      </c>
      <c r="G110" s="166">
        <v>23.459999999999997</v>
      </c>
      <c r="H110" s="12"/>
      <c r="I110" s="264">
        <v>262400351</v>
      </c>
      <c r="J110" s="314" t="s">
        <v>1496</v>
      </c>
      <c r="K110" s="277"/>
      <c r="L110" s="264">
        <v>50</v>
      </c>
      <c r="M110" s="264">
        <v>1</v>
      </c>
      <c r="N110" s="166">
        <v>38.064999999999998</v>
      </c>
      <c r="O110" s="176"/>
      <c r="Q110" s="235"/>
      <c r="R110" s="235"/>
      <c r="S110" s="236"/>
      <c r="T110" s="236"/>
    </row>
    <row r="111" spans="2:20" ht="15.2" customHeight="1">
      <c r="B111" s="268">
        <v>262100600</v>
      </c>
      <c r="C111" s="274" t="s">
        <v>1497</v>
      </c>
      <c r="D111" s="266">
        <v>1.8</v>
      </c>
      <c r="E111" s="268">
        <v>40</v>
      </c>
      <c r="F111" s="268">
        <v>60</v>
      </c>
      <c r="G111" s="169">
        <v>20.458499999999997</v>
      </c>
      <c r="H111" s="12"/>
      <c r="I111" s="266">
        <v>262400353</v>
      </c>
      <c r="J111" s="12" t="s">
        <v>1478</v>
      </c>
      <c r="K111" s="280"/>
      <c r="L111" s="527">
        <v>110</v>
      </c>
      <c r="M111" s="527">
        <v>1</v>
      </c>
      <c r="N111" s="169">
        <v>68.539999999999992</v>
      </c>
      <c r="O111" s="176"/>
      <c r="Q111" s="235"/>
      <c r="R111" s="235"/>
      <c r="S111" s="236"/>
      <c r="T111" s="236"/>
    </row>
    <row r="112" spans="2:20" ht="15.2" customHeight="1">
      <c r="B112" s="266">
        <v>262100601</v>
      </c>
      <c r="C112" s="528" t="s">
        <v>1456</v>
      </c>
      <c r="D112" s="266">
        <v>1.8</v>
      </c>
      <c r="E112" s="266">
        <v>50</v>
      </c>
      <c r="F112" s="266">
        <v>100</v>
      </c>
      <c r="G112" s="169">
        <v>23.919999999999998</v>
      </c>
      <c r="H112" s="12"/>
      <c r="I112" s="266"/>
      <c r="J112" s="528"/>
      <c r="K112" s="280"/>
      <c r="L112" s="527"/>
      <c r="M112" s="527"/>
      <c r="N112" s="169">
        <v>0</v>
      </c>
      <c r="O112" s="176"/>
      <c r="Q112" s="235"/>
      <c r="R112" s="235"/>
      <c r="S112" s="236"/>
      <c r="T112" s="236"/>
    </row>
    <row r="113" spans="2:20" ht="15.2" customHeight="1">
      <c r="B113" s="268">
        <v>262100603</v>
      </c>
      <c r="C113" s="274"/>
      <c r="D113" s="266">
        <v>2.7</v>
      </c>
      <c r="E113" s="268">
        <v>110</v>
      </c>
      <c r="F113" s="268">
        <v>90</v>
      </c>
      <c r="G113" s="169">
        <v>45.54</v>
      </c>
      <c r="H113" s="12"/>
      <c r="I113" s="259">
        <v>262400301</v>
      </c>
      <c r="J113" s="308" t="s">
        <v>1498</v>
      </c>
      <c r="K113" s="277"/>
      <c r="L113" s="277">
        <v>50</v>
      </c>
      <c r="M113" s="264">
        <v>1</v>
      </c>
      <c r="N113" s="166">
        <v>81.523499999999999</v>
      </c>
      <c r="O113" s="176"/>
      <c r="Q113" s="235"/>
      <c r="R113" s="235"/>
      <c r="S113" s="236"/>
      <c r="T113" s="236"/>
    </row>
    <row r="114" spans="2:20" ht="15.2" customHeight="1">
      <c r="B114" s="264">
        <v>262100616</v>
      </c>
      <c r="C114" s="308" t="s">
        <v>1495</v>
      </c>
      <c r="D114" s="264">
        <v>1.8</v>
      </c>
      <c r="E114" s="264">
        <v>32</v>
      </c>
      <c r="F114" s="264">
        <v>80</v>
      </c>
      <c r="G114" s="166">
        <v>23.459999999999997</v>
      </c>
      <c r="H114" s="12"/>
      <c r="I114" s="268">
        <v>262400303</v>
      </c>
      <c r="J114" s="292" t="s">
        <v>1499</v>
      </c>
      <c r="K114" s="280"/>
      <c r="L114" s="535">
        <v>110</v>
      </c>
      <c r="M114" s="527">
        <v>1</v>
      </c>
      <c r="N114" s="169">
        <v>169.04999999999998</v>
      </c>
      <c r="O114" s="176"/>
      <c r="Q114" s="235"/>
      <c r="R114" s="235"/>
      <c r="S114" s="236"/>
      <c r="T114" s="236"/>
    </row>
    <row r="115" spans="2:20" ht="15.2" customHeight="1">
      <c r="B115" s="268">
        <v>262100610</v>
      </c>
      <c r="C115" s="274" t="s">
        <v>1500</v>
      </c>
      <c r="D115" s="266">
        <v>1.8</v>
      </c>
      <c r="E115" s="268">
        <v>40</v>
      </c>
      <c r="F115" s="268">
        <v>60</v>
      </c>
      <c r="G115" s="169">
        <v>20.458499999999997</v>
      </c>
      <c r="H115" s="12"/>
      <c r="I115" s="268"/>
      <c r="J115" s="523"/>
      <c r="K115" s="284"/>
      <c r="L115" s="535"/>
      <c r="M115" s="527"/>
      <c r="N115" s="169">
        <v>0</v>
      </c>
      <c r="O115" s="176"/>
      <c r="Q115" s="235"/>
      <c r="R115" s="235"/>
      <c r="S115" s="236"/>
      <c r="T115" s="236"/>
    </row>
    <row r="116" spans="2:20" ht="15.2" customHeight="1">
      <c r="B116" s="266">
        <v>262100611</v>
      </c>
      <c r="C116" s="528" t="s">
        <v>1456</v>
      </c>
      <c r="D116" s="266">
        <v>1.8</v>
      </c>
      <c r="E116" s="266">
        <v>50</v>
      </c>
      <c r="F116" s="266">
        <v>100</v>
      </c>
      <c r="G116" s="169">
        <v>23.919999999999998</v>
      </c>
      <c r="H116" s="12"/>
      <c r="I116" s="264">
        <v>262400041</v>
      </c>
      <c r="J116" s="536" t="s">
        <v>1501</v>
      </c>
      <c r="K116" s="350"/>
      <c r="L116" s="264">
        <v>50</v>
      </c>
      <c r="M116" s="264">
        <v>100</v>
      </c>
      <c r="N116" s="166">
        <v>20.458499999999997</v>
      </c>
      <c r="O116" s="176"/>
      <c r="Q116" s="235"/>
      <c r="R116" s="235"/>
      <c r="S116" s="236"/>
      <c r="T116" s="236"/>
    </row>
    <row r="117" spans="2:20" ht="15.2" customHeight="1">
      <c r="B117" s="269">
        <v>262100613</v>
      </c>
      <c r="C117" s="293"/>
      <c r="D117" s="270">
        <v>2.7</v>
      </c>
      <c r="E117" s="269">
        <v>110</v>
      </c>
      <c r="F117" s="269">
        <v>90</v>
      </c>
      <c r="G117" s="271">
        <v>45.54</v>
      </c>
      <c r="H117" s="12"/>
      <c r="I117" s="270">
        <v>262400043</v>
      </c>
      <c r="J117" s="282" t="s">
        <v>1502</v>
      </c>
      <c r="K117" s="537"/>
      <c r="L117" s="269">
        <v>110</v>
      </c>
      <c r="M117" s="269">
        <v>120</v>
      </c>
      <c r="N117" s="271">
        <v>32.89</v>
      </c>
      <c r="O117" s="176"/>
      <c r="Q117" s="235"/>
      <c r="R117" s="235"/>
      <c r="S117" s="236"/>
      <c r="T117" s="236"/>
    </row>
    <row r="118" spans="2:20" ht="15.2" customHeight="1">
      <c r="B118" s="264">
        <v>262200010</v>
      </c>
      <c r="C118" s="531" t="s">
        <v>1503</v>
      </c>
      <c r="D118" s="266">
        <v>1.8</v>
      </c>
      <c r="E118" s="268">
        <v>50</v>
      </c>
      <c r="F118" s="268">
        <v>40</v>
      </c>
      <c r="G118" s="166">
        <v>18.169999999999998</v>
      </c>
      <c r="H118" s="12"/>
      <c r="I118" s="261"/>
      <c r="J118" s="538" t="s">
        <v>1504</v>
      </c>
      <c r="K118" s="276"/>
      <c r="L118" s="264"/>
      <c r="M118" s="264"/>
      <c r="N118" s="265">
        <v>0</v>
      </c>
      <c r="O118" s="176"/>
      <c r="Q118" s="235"/>
      <c r="R118" s="235"/>
      <c r="S118" s="236"/>
      <c r="T118" s="236"/>
    </row>
    <row r="119" spans="2:20" ht="15.2" customHeight="1">
      <c r="B119" s="266">
        <v>262200030</v>
      </c>
      <c r="C119" s="177" t="s">
        <v>1505</v>
      </c>
      <c r="D119" s="266">
        <v>2.7</v>
      </c>
      <c r="E119" s="527">
        <v>110</v>
      </c>
      <c r="F119" s="527">
        <v>70</v>
      </c>
      <c r="G119" s="169">
        <v>48.644999999999996</v>
      </c>
      <c r="H119" s="12"/>
      <c r="I119" s="177">
        <v>295300047</v>
      </c>
      <c r="J119" s="12" t="s">
        <v>1506</v>
      </c>
      <c r="K119" s="350"/>
      <c r="L119" s="268" t="s">
        <v>1507</v>
      </c>
      <c r="M119" s="268">
        <v>100</v>
      </c>
      <c r="N119" s="169">
        <v>24.38</v>
      </c>
      <c r="O119" s="176"/>
      <c r="Q119" s="235"/>
      <c r="R119" s="235"/>
      <c r="S119" s="236"/>
      <c r="T119" s="236"/>
    </row>
    <row r="120" spans="2:20" ht="15.2" customHeight="1">
      <c r="B120" s="270"/>
      <c r="C120" s="534" t="s">
        <v>1456</v>
      </c>
      <c r="D120" s="270"/>
      <c r="E120" s="530"/>
      <c r="F120" s="530"/>
      <c r="G120" s="271">
        <v>0</v>
      </c>
      <c r="H120" s="12"/>
      <c r="I120" s="266">
        <v>295300050</v>
      </c>
      <c r="J120" s="12" t="s">
        <v>1508</v>
      </c>
      <c r="K120" s="350"/>
      <c r="L120" s="268" t="s">
        <v>1509</v>
      </c>
      <c r="M120" s="268">
        <v>100</v>
      </c>
      <c r="N120" s="169">
        <v>20.7</v>
      </c>
      <c r="O120" s="176"/>
      <c r="Q120" s="235"/>
      <c r="R120" s="235"/>
      <c r="S120" s="236"/>
      <c r="T120" s="236"/>
    </row>
    <row r="121" spans="2:20" ht="15.2" customHeight="1">
      <c r="B121" s="266">
        <v>262200011</v>
      </c>
      <c r="C121" s="531" t="s">
        <v>1510</v>
      </c>
      <c r="D121" s="266">
        <v>1.8</v>
      </c>
      <c r="E121" s="268">
        <v>50</v>
      </c>
      <c r="F121" s="268">
        <v>40</v>
      </c>
      <c r="G121" s="525">
        <v>16.0885</v>
      </c>
      <c r="H121" s="12"/>
      <c r="I121" s="270">
        <v>295300059</v>
      </c>
      <c r="J121" s="534" t="s">
        <v>1511</v>
      </c>
      <c r="K121" s="537"/>
      <c r="L121" s="269" t="s">
        <v>1512</v>
      </c>
      <c r="M121" s="269">
        <v>50</v>
      </c>
      <c r="N121" s="271">
        <v>28.864999999999998</v>
      </c>
      <c r="O121" s="176"/>
      <c r="Q121" s="235"/>
      <c r="R121" s="235"/>
      <c r="S121" s="236"/>
      <c r="T121" s="236"/>
    </row>
    <row r="122" spans="2:20" ht="15.2" customHeight="1">
      <c r="B122" s="268">
        <v>262200031</v>
      </c>
      <c r="C122" s="177" t="s">
        <v>1505</v>
      </c>
      <c r="D122" s="266">
        <v>2.7</v>
      </c>
      <c r="E122" s="527">
        <v>110</v>
      </c>
      <c r="F122" s="527">
        <v>70</v>
      </c>
      <c r="G122" s="169">
        <v>41.515000000000001</v>
      </c>
      <c r="H122" s="12"/>
      <c r="I122" s="264"/>
      <c r="J122" s="314" t="s">
        <v>1513</v>
      </c>
      <c r="K122" s="277"/>
      <c r="L122" s="264"/>
      <c r="M122" s="264"/>
      <c r="N122" s="166">
        <v>0</v>
      </c>
      <c r="O122" s="176"/>
      <c r="Q122" s="235"/>
      <c r="R122" s="235"/>
      <c r="S122" s="236"/>
      <c r="T122" s="236"/>
    </row>
    <row r="123" spans="2:20" ht="15.2" customHeight="1">
      <c r="B123" s="270"/>
      <c r="C123" s="534" t="s">
        <v>1456</v>
      </c>
      <c r="D123" s="270"/>
      <c r="E123" s="530"/>
      <c r="F123" s="530"/>
      <c r="G123" s="271">
        <v>0</v>
      </c>
      <c r="H123" s="12"/>
      <c r="I123" s="266">
        <v>262400201</v>
      </c>
      <c r="J123" s="287" t="s">
        <v>1514</v>
      </c>
      <c r="K123" s="280"/>
      <c r="L123" s="268">
        <v>50</v>
      </c>
      <c r="M123" s="268">
        <v>1</v>
      </c>
      <c r="N123" s="169">
        <v>45.769999999999996</v>
      </c>
      <c r="O123" s="176"/>
      <c r="Q123" s="235"/>
      <c r="R123" s="235"/>
      <c r="S123" s="236"/>
      <c r="T123" s="236"/>
    </row>
    <row r="124" spans="2:20" ht="15.2" customHeight="1">
      <c r="B124" s="266">
        <v>262200062</v>
      </c>
      <c r="C124" s="531" t="s">
        <v>1515</v>
      </c>
      <c r="D124" s="266">
        <v>1.8</v>
      </c>
      <c r="E124" s="268">
        <v>32</v>
      </c>
      <c r="F124" s="268">
        <v>60</v>
      </c>
      <c r="G124" s="525">
        <v>14.374999999999998</v>
      </c>
      <c r="H124" s="12"/>
      <c r="I124" s="266">
        <v>262400203</v>
      </c>
      <c r="J124" s="287" t="s">
        <v>1514</v>
      </c>
      <c r="K124" s="280"/>
      <c r="L124" s="268">
        <v>110</v>
      </c>
      <c r="M124" s="268">
        <v>1</v>
      </c>
      <c r="N124" s="169">
        <v>101.44149999999999</v>
      </c>
      <c r="O124" s="176"/>
      <c r="Q124" s="235"/>
      <c r="R124" s="235"/>
      <c r="S124" s="236"/>
      <c r="T124" s="236"/>
    </row>
    <row r="125" spans="2:20" ht="15.2" customHeight="1">
      <c r="B125" s="268">
        <v>262200002</v>
      </c>
      <c r="C125" s="177" t="s">
        <v>1505</v>
      </c>
      <c r="D125" s="266">
        <v>1.8</v>
      </c>
      <c r="E125" s="527">
        <v>40</v>
      </c>
      <c r="F125" s="527">
        <v>50</v>
      </c>
      <c r="G125" s="169">
        <v>13.673499999999999</v>
      </c>
      <c r="H125" s="12"/>
      <c r="I125" s="266">
        <v>262400251</v>
      </c>
      <c r="J125" s="12" t="s">
        <v>1516</v>
      </c>
      <c r="K125" s="280"/>
      <c r="L125" s="268">
        <v>50</v>
      </c>
      <c r="M125" s="268">
        <v>1</v>
      </c>
      <c r="N125" s="169">
        <v>42.434999999999995</v>
      </c>
      <c r="O125" s="176"/>
      <c r="Q125" s="235"/>
      <c r="R125" s="235"/>
      <c r="S125" s="236"/>
      <c r="T125" s="236"/>
    </row>
    <row r="126" spans="2:20" ht="15.2" customHeight="1">
      <c r="B126" s="266">
        <v>262200012</v>
      </c>
      <c r="C126" s="539" t="s">
        <v>1456</v>
      </c>
      <c r="D126" s="266">
        <v>1.8</v>
      </c>
      <c r="E126" s="527">
        <v>50</v>
      </c>
      <c r="F126" s="527">
        <v>100</v>
      </c>
      <c r="G126" s="169">
        <v>13.673499999999999</v>
      </c>
      <c r="H126" s="12"/>
      <c r="I126" s="266">
        <v>262400253</v>
      </c>
      <c r="J126" s="287" t="s">
        <v>1516</v>
      </c>
      <c r="K126" s="280"/>
      <c r="L126" s="268">
        <v>110</v>
      </c>
      <c r="M126" s="268">
        <v>1</v>
      </c>
      <c r="N126" s="169">
        <v>65.664999999999992</v>
      </c>
      <c r="O126" s="176"/>
      <c r="Q126" s="235"/>
      <c r="R126" s="235"/>
      <c r="S126" s="236"/>
      <c r="T126" s="236"/>
    </row>
    <row r="127" spans="2:20" ht="15.2" customHeight="1">
      <c r="B127" s="270">
        <v>262200032</v>
      </c>
      <c r="C127" s="293"/>
      <c r="D127" s="270">
        <v>2.7</v>
      </c>
      <c r="E127" s="530">
        <v>110</v>
      </c>
      <c r="F127" s="530">
        <v>60</v>
      </c>
      <c r="G127" s="271">
        <v>42.434999999999995</v>
      </c>
      <c r="H127" s="12"/>
      <c r="I127" s="270"/>
      <c r="J127" s="534" t="s">
        <v>120</v>
      </c>
      <c r="K127" s="537"/>
      <c r="L127" s="269"/>
      <c r="M127" s="269"/>
      <c r="N127" s="271">
        <v>0</v>
      </c>
      <c r="O127" s="176"/>
      <c r="Q127" s="235"/>
      <c r="R127" s="235"/>
      <c r="S127" s="236"/>
      <c r="T127" s="236"/>
    </row>
    <row r="128" spans="2:20" ht="15.2" customHeight="1">
      <c r="B128" s="259">
        <v>262200013</v>
      </c>
      <c r="C128" s="320" t="s">
        <v>1517</v>
      </c>
      <c r="D128" s="301">
        <v>1.8</v>
      </c>
      <c r="E128" s="540">
        <v>50</v>
      </c>
      <c r="F128" s="301">
        <v>35</v>
      </c>
      <c r="G128" s="166">
        <v>16.0885</v>
      </c>
      <c r="H128" s="12"/>
      <c r="I128" s="264"/>
      <c r="J128" s="314" t="s">
        <v>1518</v>
      </c>
      <c r="K128" s="277"/>
      <c r="L128" s="264"/>
      <c r="M128" s="264"/>
      <c r="N128" s="166">
        <v>0</v>
      </c>
      <c r="O128" s="176"/>
      <c r="Q128" s="235"/>
      <c r="R128" s="235"/>
      <c r="S128" s="236"/>
      <c r="T128" s="236"/>
    </row>
    <row r="129" spans="2:20" ht="15.2" customHeight="1">
      <c r="B129" s="268">
        <v>262200033</v>
      </c>
      <c r="C129" s="177" t="s">
        <v>1505</v>
      </c>
      <c r="D129" s="286">
        <v>2.7</v>
      </c>
      <c r="E129" s="527">
        <v>110</v>
      </c>
      <c r="F129" s="541">
        <v>50</v>
      </c>
      <c r="G129" s="169">
        <v>48.644999999999996</v>
      </c>
      <c r="H129" s="12"/>
      <c r="I129" s="266">
        <v>262400211</v>
      </c>
      <c r="J129" s="287" t="s">
        <v>1519</v>
      </c>
      <c r="K129" s="280"/>
      <c r="L129" s="268">
        <v>50</v>
      </c>
      <c r="M129" s="268">
        <v>90</v>
      </c>
      <c r="N129" s="169">
        <v>178.25</v>
      </c>
      <c r="O129" s="176"/>
      <c r="Q129" s="235"/>
      <c r="R129" s="235"/>
      <c r="S129" s="236"/>
      <c r="T129" s="236"/>
    </row>
    <row r="130" spans="2:20" ht="15.2" customHeight="1">
      <c r="B130" s="269"/>
      <c r="C130" s="529" t="s">
        <v>1456</v>
      </c>
      <c r="D130" s="283"/>
      <c r="E130" s="530"/>
      <c r="F130" s="542"/>
      <c r="G130" s="271">
        <v>0</v>
      </c>
      <c r="H130" s="12"/>
      <c r="I130" s="266">
        <v>262400213</v>
      </c>
      <c r="J130" s="287" t="s">
        <v>1520</v>
      </c>
      <c r="K130" s="280"/>
      <c r="L130" s="268">
        <v>110</v>
      </c>
      <c r="M130" s="268">
        <v>1</v>
      </c>
      <c r="N130" s="169">
        <v>302.45</v>
      </c>
      <c r="O130" s="176"/>
      <c r="Q130" s="235"/>
      <c r="R130" s="235"/>
      <c r="S130" s="236"/>
      <c r="T130" s="236"/>
    </row>
    <row r="131" spans="2:20" ht="15.2" customHeight="1">
      <c r="B131" s="268">
        <v>262200065</v>
      </c>
      <c r="C131" s="543" t="s">
        <v>1521</v>
      </c>
      <c r="D131" s="286">
        <v>1.8</v>
      </c>
      <c r="E131" s="527">
        <v>32</v>
      </c>
      <c r="F131" s="286">
        <v>60</v>
      </c>
      <c r="G131" s="169">
        <v>14.374999999999998</v>
      </c>
      <c r="H131" s="12"/>
      <c r="I131" s="266">
        <v>262400221</v>
      </c>
      <c r="J131" s="287" t="s">
        <v>1520</v>
      </c>
      <c r="K131" s="280"/>
      <c r="L131" s="268">
        <v>50</v>
      </c>
      <c r="M131" s="268">
        <v>1</v>
      </c>
      <c r="N131" s="169">
        <v>205.83849999999998</v>
      </c>
      <c r="O131" s="176"/>
      <c r="Q131" s="235"/>
      <c r="R131" s="235"/>
      <c r="S131" s="236"/>
      <c r="T131" s="236"/>
    </row>
    <row r="132" spans="2:20" ht="15.2" customHeight="1">
      <c r="B132" s="268">
        <v>262200005</v>
      </c>
      <c r="C132" s="275" t="s">
        <v>1522</v>
      </c>
      <c r="D132" s="286">
        <v>1.8</v>
      </c>
      <c r="E132" s="527">
        <v>40</v>
      </c>
      <c r="F132" s="541">
        <v>50</v>
      </c>
      <c r="G132" s="169">
        <v>13.673499999999999</v>
      </c>
      <c r="H132" s="12"/>
      <c r="I132" s="266">
        <v>262400261</v>
      </c>
      <c r="J132" s="287" t="s">
        <v>1523</v>
      </c>
      <c r="K132" s="280"/>
      <c r="L132" s="268">
        <v>50</v>
      </c>
      <c r="M132" s="268">
        <v>96</v>
      </c>
      <c r="N132" s="169">
        <v>161</v>
      </c>
      <c r="O132" s="176"/>
      <c r="Q132" s="235"/>
      <c r="R132" s="235"/>
      <c r="S132" s="236"/>
      <c r="T132" s="236"/>
    </row>
    <row r="133" spans="2:20" ht="15.2" customHeight="1">
      <c r="B133" s="268">
        <v>262200015</v>
      </c>
      <c r="C133" s="177" t="s">
        <v>1505</v>
      </c>
      <c r="D133" s="286">
        <v>1.8</v>
      </c>
      <c r="E133" s="527">
        <v>50</v>
      </c>
      <c r="F133" s="541">
        <v>100</v>
      </c>
      <c r="G133" s="169">
        <v>13.673499999999999</v>
      </c>
      <c r="H133" s="12"/>
      <c r="I133" s="266">
        <v>262400263</v>
      </c>
      <c r="J133" s="287" t="s">
        <v>1524</v>
      </c>
      <c r="K133" s="350"/>
      <c r="L133" s="268">
        <v>110</v>
      </c>
      <c r="M133" s="268">
        <v>24</v>
      </c>
      <c r="N133" s="169">
        <v>193.2</v>
      </c>
      <c r="O133" s="176"/>
      <c r="Q133" s="235"/>
      <c r="R133" s="235"/>
      <c r="S133" s="236"/>
      <c r="T133" s="236"/>
    </row>
    <row r="134" spans="2:20" ht="15.2" customHeight="1">
      <c r="B134" s="268">
        <v>262200035</v>
      </c>
      <c r="C134" s="539" t="s">
        <v>1456</v>
      </c>
      <c r="D134" s="286">
        <v>2.7</v>
      </c>
      <c r="E134" s="527">
        <v>110</v>
      </c>
      <c r="F134" s="541">
        <v>50</v>
      </c>
      <c r="G134" s="169">
        <v>46.344999999999992</v>
      </c>
      <c r="H134" s="12"/>
      <c r="I134" s="266">
        <v>262400271</v>
      </c>
      <c r="J134" s="287" t="s">
        <v>1524</v>
      </c>
      <c r="K134" s="280"/>
      <c r="L134" s="268">
        <v>50</v>
      </c>
      <c r="M134" s="268">
        <v>40</v>
      </c>
      <c r="N134" s="169">
        <v>193.2</v>
      </c>
      <c r="O134" s="176"/>
      <c r="Q134" s="235"/>
      <c r="R134" s="235"/>
      <c r="S134" s="236"/>
      <c r="T134" s="236"/>
    </row>
    <row r="135" spans="2:20" ht="15.2" customHeight="1">
      <c r="B135" s="268"/>
      <c r="C135" s="275"/>
      <c r="D135" s="286"/>
      <c r="E135" s="527"/>
      <c r="F135" s="541"/>
      <c r="G135" s="169">
        <v>0</v>
      </c>
      <c r="H135" s="12"/>
      <c r="I135" s="270"/>
      <c r="J135" s="534" t="s">
        <v>1494</v>
      </c>
      <c r="K135" s="537"/>
      <c r="L135" s="269"/>
      <c r="M135" s="269"/>
      <c r="N135" s="271">
        <v>0</v>
      </c>
      <c r="O135" s="12"/>
      <c r="Q135" s="235"/>
      <c r="R135" s="235"/>
      <c r="S135" s="236"/>
      <c r="T135" s="236"/>
    </row>
    <row r="136" spans="2:20" ht="15.2" customHeight="1">
      <c r="B136" s="268">
        <v>262200085</v>
      </c>
      <c r="C136" s="544" t="s">
        <v>1525</v>
      </c>
      <c r="D136" s="286">
        <v>2.7</v>
      </c>
      <c r="E136" s="266">
        <v>110</v>
      </c>
      <c r="F136" s="286">
        <v>35</v>
      </c>
      <c r="G136" s="169">
        <v>107.29499999999999</v>
      </c>
      <c r="H136" s="12"/>
      <c r="I136" s="262"/>
      <c r="J136" s="308" t="s">
        <v>1518</v>
      </c>
      <c r="K136" s="265"/>
      <c r="L136" s="301"/>
      <c r="M136" s="261"/>
      <c r="N136" s="265">
        <v>0</v>
      </c>
      <c r="O136" s="12"/>
      <c r="Q136" s="235"/>
      <c r="R136" s="235"/>
      <c r="S136" s="236"/>
      <c r="T136" s="236"/>
    </row>
    <row r="137" spans="2:20" ht="15.2" customHeight="1">
      <c r="B137" s="268"/>
      <c r="C137" s="544"/>
      <c r="D137" s="286"/>
      <c r="E137" s="266"/>
      <c r="F137" s="286"/>
      <c r="G137" s="169">
        <v>0</v>
      </c>
      <c r="H137" s="12"/>
      <c r="I137" s="176">
        <v>262400220</v>
      </c>
      <c r="J137" s="522" t="s">
        <v>1526</v>
      </c>
      <c r="K137" s="178"/>
      <c r="L137" s="286">
        <v>50</v>
      </c>
      <c r="M137" s="266">
        <v>23</v>
      </c>
      <c r="N137" s="180">
        <v>362.25</v>
      </c>
      <c r="O137" s="12"/>
      <c r="Q137" s="235"/>
      <c r="R137" s="235"/>
      <c r="S137" s="236"/>
      <c r="T137" s="236"/>
    </row>
    <row r="138" spans="2:20" ht="15.2" customHeight="1">
      <c r="B138" s="268">
        <v>262200095</v>
      </c>
      <c r="C138" s="544" t="s">
        <v>1527</v>
      </c>
      <c r="D138" s="286">
        <v>2.7</v>
      </c>
      <c r="E138" s="266">
        <v>110</v>
      </c>
      <c r="F138" s="286">
        <v>35</v>
      </c>
      <c r="G138" s="169">
        <v>107.29499999999999</v>
      </c>
      <c r="H138" s="12"/>
      <c r="I138" s="176"/>
      <c r="J138" s="274" t="s">
        <v>1528</v>
      </c>
      <c r="K138" s="178"/>
      <c r="L138" s="286"/>
      <c r="M138" s="177"/>
      <c r="N138" s="178">
        <v>0</v>
      </c>
      <c r="O138" s="12"/>
      <c r="Q138" s="235"/>
      <c r="R138" s="235"/>
      <c r="S138" s="236"/>
      <c r="T138" s="236"/>
    </row>
    <row r="139" spans="2:20" ht="15.2" customHeight="1">
      <c r="B139" s="268">
        <v>262200096</v>
      </c>
      <c r="C139" s="544" t="s">
        <v>1529</v>
      </c>
      <c r="D139" s="286">
        <v>2.7</v>
      </c>
      <c r="E139" s="266">
        <v>110</v>
      </c>
      <c r="F139" s="286">
        <v>40</v>
      </c>
      <c r="G139" s="169">
        <v>107.29499999999999</v>
      </c>
      <c r="H139" s="12"/>
      <c r="I139" s="272"/>
      <c r="J139" s="272" t="s">
        <v>1530</v>
      </c>
      <c r="K139" s="273"/>
      <c r="L139" s="283"/>
      <c r="M139" s="325"/>
      <c r="N139" s="273">
        <v>0</v>
      </c>
      <c r="O139" s="12"/>
      <c r="Q139" s="235"/>
      <c r="R139" s="235"/>
      <c r="S139" s="236"/>
      <c r="T139" s="236"/>
    </row>
    <row r="140" spans="2:20" ht="15.2" customHeight="1">
      <c r="B140" s="269">
        <v>262200097</v>
      </c>
      <c r="C140" s="545" t="s">
        <v>1531</v>
      </c>
      <c r="D140" s="283">
        <v>2.7</v>
      </c>
      <c r="E140" s="270">
        <v>110</v>
      </c>
      <c r="F140" s="283">
        <v>40</v>
      </c>
      <c r="G140" s="271">
        <v>107.29499999999999</v>
      </c>
      <c r="H140" s="12"/>
      <c r="N140" s="282"/>
      <c r="O140" s="12"/>
      <c r="Q140" s="235"/>
      <c r="R140" s="235"/>
      <c r="S140" s="236"/>
      <c r="T140" s="236"/>
    </row>
    <row r="141" spans="2:20" ht="15.2" customHeight="1">
      <c r="B141" s="266">
        <v>262300058</v>
      </c>
      <c r="C141" s="292" t="s">
        <v>1446</v>
      </c>
      <c r="D141" s="266">
        <v>1.8</v>
      </c>
      <c r="E141" s="527" t="s">
        <v>1447</v>
      </c>
      <c r="F141" s="268">
        <v>40</v>
      </c>
      <c r="G141" s="169">
        <v>27.945</v>
      </c>
      <c r="H141" s="12"/>
      <c r="I141" s="772" t="s">
        <v>100</v>
      </c>
      <c r="J141" s="786" t="s">
        <v>101</v>
      </c>
      <c r="K141" s="787"/>
      <c r="L141" s="772" t="s">
        <v>1532</v>
      </c>
      <c r="M141" s="800" t="s">
        <v>98</v>
      </c>
      <c r="N141" s="772" t="s">
        <v>99</v>
      </c>
      <c r="O141" s="176"/>
      <c r="Q141" s="235"/>
      <c r="R141" s="235"/>
      <c r="S141" s="236"/>
      <c r="T141" s="236"/>
    </row>
    <row r="142" spans="2:20" ht="15.2" customHeight="1">
      <c r="B142" s="268">
        <v>262300030</v>
      </c>
      <c r="C142" s="274" t="s">
        <v>1461</v>
      </c>
      <c r="D142" s="266">
        <v>1.8</v>
      </c>
      <c r="E142" s="527" t="s">
        <v>1450</v>
      </c>
      <c r="F142" s="527">
        <v>25</v>
      </c>
      <c r="G142" s="169">
        <v>27.14</v>
      </c>
      <c r="H142" s="12"/>
      <c r="I142" s="781"/>
      <c r="J142" s="788"/>
      <c r="K142" s="789"/>
      <c r="L142" s="781"/>
      <c r="M142" s="806"/>
      <c r="N142" s="781"/>
      <c r="O142" s="176"/>
      <c r="Q142" s="235"/>
      <c r="R142" s="235"/>
      <c r="S142" s="236"/>
      <c r="T142" s="236"/>
    </row>
    <row r="143" spans="2:20" ht="15.2" customHeight="1">
      <c r="B143" s="266">
        <v>262300035</v>
      </c>
      <c r="C143" s="12" t="s">
        <v>1452</v>
      </c>
      <c r="D143" s="266">
        <v>1.8</v>
      </c>
      <c r="E143" s="527" t="s">
        <v>1453</v>
      </c>
      <c r="F143" s="527">
        <v>25</v>
      </c>
      <c r="G143" s="169">
        <v>29.658499999999997</v>
      </c>
      <c r="H143" s="12"/>
      <c r="I143" s="782"/>
      <c r="J143" s="790"/>
      <c r="K143" s="791"/>
      <c r="L143" s="782"/>
      <c r="M143" s="807"/>
      <c r="N143" s="782"/>
      <c r="O143" s="176"/>
      <c r="Q143" s="235"/>
      <c r="R143" s="235"/>
      <c r="S143" s="236"/>
      <c r="T143" s="236"/>
    </row>
    <row r="144" spans="2:20" ht="15.2" customHeight="1">
      <c r="B144" s="266">
        <v>262300036</v>
      </c>
      <c r="C144" s="274" t="s">
        <v>1533</v>
      </c>
      <c r="D144" s="266">
        <v>1.8</v>
      </c>
      <c r="E144" s="527" t="s">
        <v>1408</v>
      </c>
      <c r="F144" s="527">
        <v>50</v>
      </c>
      <c r="G144" s="169">
        <v>29.428499999999996</v>
      </c>
      <c r="H144" s="12"/>
      <c r="I144" s="259">
        <v>268000565</v>
      </c>
      <c r="J144" s="308" t="s">
        <v>1534</v>
      </c>
      <c r="K144" s="277"/>
      <c r="L144" s="264">
        <v>40</v>
      </c>
      <c r="M144" s="264">
        <v>100</v>
      </c>
      <c r="N144" s="166">
        <v>4.83</v>
      </c>
      <c r="O144" s="176"/>
      <c r="Q144" s="235"/>
      <c r="R144" s="235"/>
      <c r="S144" s="236"/>
      <c r="T144" s="236"/>
    </row>
    <row r="145" spans="2:20" ht="15.2" customHeight="1">
      <c r="B145" s="266">
        <v>262300047</v>
      </c>
      <c r="C145" s="528" t="s">
        <v>1456</v>
      </c>
      <c r="D145" s="266">
        <v>1.8</v>
      </c>
      <c r="E145" s="268" t="s">
        <v>1457</v>
      </c>
      <c r="F145" s="527">
        <v>25</v>
      </c>
      <c r="G145" s="169">
        <v>78.429999999999993</v>
      </c>
      <c r="H145" s="12"/>
      <c r="I145" s="268">
        <v>268000566</v>
      </c>
      <c r="J145" s="274" t="s">
        <v>1535</v>
      </c>
      <c r="K145" s="280"/>
      <c r="L145" s="268">
        <v>50</v>
      </c>
      <c r="M145" s="268">
        <v>100</v>
      </c>
      <c r="N145" s="169">
        <v>5.52</v>
      </c>
      <c r="O145" s="176"/>
      <c r="Q145" s="235"/>
      <c r="R145" s="235"/>
      <c r="S145" s="236"/>
      <c r="T145" s="236"/>
    </row>
    <row r="146" spans="2:20" ht="15.2" customHeight="1">
      <c r="B146" s="269"/>
      <c r="C146" s="529"/>
      <c r="D146" s="270"/>
      <c r="E146" s="269"/>
      <c r="F146" s="272"/>
      <c r="G146" s="316">
        <v>0</v>
      </c>
      <c r="H146" s="12"/>
      <c r="I146" s="270">
        <v>268000567</v>
      </c>
      <c r="J146" s="523" t="s">
        <v>120</v>
      </c>
      <c r="K146" s="284"/>
      <c r="L146" s="530">
        <v>110</v>
      </c>
      <c r="M146" s="530">
        <v>50</v>
      </c>
      <c r="N146" s="271">
        <v>12.649999999999999</v>
      </c>
      <c r="O146" s="12"/>
      <c r="Q146" s="235"/>
      <c r="R146" s="235"/>
      <c r="S146" s="236"/>
      <c r="T146" s="236"/>
    </row>
    <row r="147" spans="2:20" ht="12.75" customHeight="1">
      <c r="H147" s="12"/>
      <c r="I147" s="2"/>
      <c r="Q147" s="235"/>
      <c r="R147" s="235"/>
      <c r="S147" s="236"/>
      <c r="T147" s="236"/>
    </row>
    <row r="148" spans="2:20" ht="21.75" customHeight="1">
      <c r="B148" s="4"/>
      <c r="C148" s="245"/>
      <c r="D148" s="4"/>
      <c r="E148" s="4"/>
      <c r="F148" s="4"/>
      <c r="G148" s="5"/>
      <c r="H148" s="521" t="s">
        <v>1536</v>
      </c>
      <c r="I148" s="7"/>
      <c r="J148" s="7"/>
      <c r="K148" s="7"/>
      <c r="L148" s="4"/>
      <c r="M148" s="7"/>
      <c r="N148" s="7"/>
      <c r="Q148" s="235"/>
      <c r="R148" s="235"/>
      <c r="S148" s="236"/>
      <c r="T148" s="236"/>
    </row>
    <row r="149" spans="2:20" ht="15.2" customHeight="1">
      <c r="N149" s="247"/>
      <c r="Q149" s="235"/>
      <c r="R149" s="235"/>
      <c r="S149" s="236"/>
      <c r="T149" s="236"/>
    </row>
    <row r="150" spans="2:20" ht="15.2" customHeight="1">
      <c r="B150" s="248"/>
      <c r="C150" s="249"/>
      <c r="D150" s="813" t="s">
        <v>1443</v>
      </c>
      <c r="E150" s="816" t="s">
        <v>1444</v>
      </c>
      <c r="F150" s="800" t="s">
        <v>98</v>
      </c>
      <c r="G150" s="772" t="s">
        <v>99</v>
      </c>
      <c r="I150" s="248"/>
      <c r="J150" s="249"/>
      <c r="K150" s="813" t="s">
        <v>1443</v>
      </c>
      <c r="L150" s="772" t="s">
        <v>1171</v>
      </c>
      <c r="M150" s="800" t="s">
        <v>98</v>
      </c>
      <c r="N150" s="772" t="s">
        <v>99</v>
      </c>
      <c r="Q150" s="235"/>
      <c r="R150" s="235"/>
      <c r="S150" s="236"/>
      <c r="T150" s="236"/>
    </row>
    <row r="151" spans="2:20" ht="15.2" customHeight="1">
      <c r="B151" s="251" t="s">
        <v>100</v>
      </c>
      <c r="C151" s="252" t="s">
        <v>101</v>
      </c>
      <c r="D151" s="814"/>
      <c r="E151" s="779"/>
      <c r="F151" s="801"/>
      <c r="G151" s="773"/>
      <c r="I151" s="251" t="s">
        <v>100</v>
      </c>
      <c r="J151" s="252" t="s">
        <v>101</v>
      </c>
      <c r="K151" s="814"/>
      <c r="L151" s="779"/>
      <c r="M151" s="801"/>
      <c r="N151" s="773"/>
      <c r="Q151" s="235"/>
      <c r="R151" s="235"/>
      <c r="S151" s="236"/>
      <c r="T151" s="236"/>
    </row>
    <row r="152" spans="2:20" ht="15.2" customHeight="1">
      <c r="B152" s="255"/>
      <c r="C152" s="256"/>
      <c r="D152" s="815"/>
      <c r="E152" s="780"/>
      <c r="F152" s="802"/>
      <c r="G152" s="774"/>
      <c r="I152" s="255"/>
      <c r="J152" s="256"/>
      <c r="K152" s="815"/>
      <c r="L152" s="780"/>
      <c r="M152" s="802"/>
      <c r="N152" s="774"/>
      <c r="Q152" s="235"/>
      <c r="R152" s="235"/>
      <c r="S152" s="236"/>
      <c r="T152" s="236"/>
    </row>
    <row r="153" spans="2:20" ht="15.2" customHeight="1">
      <c r="B153" s="266">
        <v>274100001</v>
      </c>
      <c r="C153" s="314" t="s">
        <v>1537</v>
      </c>
      <c r="D153" s="264">
        <v>3.2</v>
      </c>
      <c r="E153" s="259">
        <v>1</v>
      </c>
      <c r="F153" s="259">
        <v>7</v>
      </c>
      <c r="G153" s="166">
        <v>170.2</v>
      </c>
      <c r="I153" s="264">
        <v>274100701</v>
      </c>
      <c r="J153" s="314" t="s">
        <v>1538</v>
      </c>
      <c r="K153" s="264">
        <v>3.2</v>
      </c>
      <c r="L153" s="264">
        <v>110</v>
      </c>
      <c r="M153" s="264">
        <v>70</v>
      </c>
      <c r="N153" s="166">
        <v>87.169999999999987</v>
      </c>
      <c r="Q153" s="235"/>
      <c r="R153" s="235"/>
      <c r="S153" s="236"/>
      <c r="T153" s="236"/>
    </row>
    <row r="154" spans="2:20" ht="15.2" customHeight="1">
      <c r="B154" s="266">
        <v>274100002</v>
      </c>
      <c r="C154" s="12" t="s">
        <v>1451</v>
      </c>
      <c r="D154" s="266">
        <v>3.2</v>
      </c>
      <c r="E154" s="527">
        <v>2</v>
      </c>
      <c r="F154" s="527">
        <v>90</v>
      </c>
      <c r="G154" s="169">
        <v>327.76149999999996</v>
      </c>
      <c r="I154" s="266">
        <v>274100702</v>
      </c>
      <c r="J154" s="287" t="s">
        <v>1500</v>
      </c>
      <c r="K154" s="266">
        <v>3.6</v>
      </c>
      <c r="L154" s="266">
        <v>160</v>
      </c>
      <c r="M154" s="268">
        <v>110</v>
      </c>
      <c r="N154" s="169">
        <v>178.25</v>
      </c>
      <c r="Q154" s="235"/>
      <c r="R154" s="235"/>
      <c r="S154" s="236"/>
      <c r="T154" s="236"/>
    </row>
    <row r="155" spans="2:20" ht="15.2" customHeight="1">
      <c r="B155" s="266">
        <v>274100003</v>
      </c>
      <c r="C155" s="12" t="s">
        <v>1539</v>
      </c>
      <c r="D155" s="266">
        <v>3.2</v>
      </c>
      <c r="E155" s="527">
        <v>3</v>
      </c>
      <c r="F155" s="527">
        <v>90</v>
      </c>
      <c r="G155" s="169">
        <v>485.29999999999995</v>
      </c>
      <c r="I155" s="266">
        <v>274100703</v>
      </c>
      <c r="J155" s="287" t="s">
        <v>1540</v>
      </c>
      <c r="K155" s="266">
        <v>4.9000000000000004</v>
      </c>
      <c r="L155" s="266">
        <v>200</v>
      </c>
      <c r="M155" s="266">
        <v>60</v>
      </c>
      <c r="N155" s="169">
        <v>847.55</v>
      </c>
      <c r="Q155" s="235"/>
      <c r="R155" s="235"/>
      <c r="S155" s="236"/>
      <c r="T155" s="236"/>
    </row>
    <row r="156" spans="2:20" ht="15.2" customHeight="1">
      <c r="B156" s="270">
        <v>274100006</v>
      </c>
      <c r="C156" s="528" t="s">
        <v>1541</v>
      </c>
      <c r="D156" s="266">
        <v>3.2</v>
      </c>
      <c r="E156" s="527">
        <v>6</v>
      </c>
      <c r="F156" s="527">
        <v>90</v>
      </c>
      <c r="G156" s="169">
        <v>1110.8999999999999</v>
      </c>
      <c r="I156" s="266">
        <v>274100704</v>
      </c>
      <c r="J156" s="287" t="s">
        <v>1542</v>
      </c>
      <c r="K156" s="266">
        <v>6.2</v>
      </c>
      <c r="L156" s="266">
        <v>250</v>
      </c>
      <c r="M156" s="268">
        <v>1</v>
      </c>
      <c r="N156" s="169">
        <v>2426.5115000000001</v>
      </c>
      <c r="Q156" s="235"/>
      <c r="R156" s="235"/>
      <c r="S156" s="236"/>
      <c r="T156" s="236"/>
    </row>
    <row r="157" spans="2:20" ht="15.2" customHeight="1">
      <c r="B157" s="266">
        <v>274100031</v>
      </c>
      <c r="C157" s="314" t="s">
        <v>1537</v>
      </c>
      <c r="D157" s="264">
        <v>3.6</v>
      </c>
      <c r="E157" s="259">
        <v>1</v>
      </c>
      <c r="F157" s="259">
        <v>42</v>
      </c>
      <c r="G157" s="166">
        <v>365.7</v>
      </c>
      <c r="I157" s="266"/>
      <c r="J157" s="528" t="s">
        <v>1541</v>
      </c>
      <c r="K157" s="270"/>
      <c r="L157" s="269"/>
      <c r="M157" s="269" t="s">
        <v>115</v>
      </c>
      <c r="N157" s="546">
        <v>0</v>
      </c>
      <c r="Q157" s="235"/>
      <c r="R157" s="235"/>
      <c r="S157" s="236"/>
      <c r="T157" s="236"/>
    </row>
    <row r="158" spans="2:20" ht="15.2" customHeight="1">
      <c r="B158" s="266">
        <v>274100032</v>
      </c>
      <c r="C158" s="12" t="s">
        <v>1451</v>
      </c>
      <c r="D158" s="266">
        <v>3.6</v>
      </c>
      <c r="E158" s="527">
        <v>2</v>
      </c>
      <c r="F158" s="527">
        <v>42</v>
      </c>
      <c r="G158" s="169">
        <v>601.44999999999993</v>
      </c>
      <c r="I158" s="264">
        <v>274200121</v>
      </c>
      <c r="J158" s="314" t="s">
        <v>1543</v>
      </c>
      <c r="K158" s="264">
        <v>3.2</v>
      </c>
      <c r="L158" s="264">
        <v>110</v>
      </c>
      <c r="M158" s="268">
        <v>60</v>
      </c>
      <c r="N158" s="169">
        <v>94.07</v>
      </c>
      <c r="Q158" s="235"/>
      <c r="R158" s="235"/>
      <c r="S158" s="236"/>
      <c r="T158" s="236"/>
    </row>
    <row r="159" spans="2:20" ht="15.2" customHeight="1">
      <c r="B159" s="266">
        <v>274100033</v>
      </c>
      <c r="C159" s="12" t="s">
        <v>1544</v>
      </c>
      <c r="D159" s="266">
        <v>3.6</v>
      </c>
      <c r="E159" s="527">
        <v>3</v>
      </c>
      <c r="F159" s="527">
        <v>42</v>
      </c>
      <c r="G159" s="169">
        <v>886.65</v>
      </c>
      <c r="I159" s="266">
        <v>274200122</v>
      </c>
      <c r="J159" s="287" t="s">
        <v>1545</v>
      </c>
      <c r="K159" s="266">
        <v>3.6</v>
      </c>
      <c r="L159" s="266">
        <v>160</v>
      </c>
      <c r="M159" s="527">
        <v>90</v>
      </c>
      <c r="N159" s="169">
        <v>167.89999999999998</v>
      </c>
      <c r="Q159" s="235"/>
      <c r="R159" s="235"/>
      <c r="S159" s="236"/>
      <c r="T159" s="236"/>
    </row>
    <row r="160" spans="2:20" ht="15.2" customHeight="1">
      <c r="B160" s="270">
        <v>274100036</v>
      </c>
      <c r="C160" s="528" t="s">
        <v>1541</v>
      </c>
      <c r="D160" s="266">
        <v>3.6</v>
      </c>
      <c r="E160" s="527">
        <v>6</v>
      </c>
      <c r="F160" s="527">
        <v>42</v>
      </c>
      <c r="G160" s="169">
        <v>2075.75</v>
      </c>
      <c r="I160" s="266">
        <v>274200123</v>
      </c>
      <c r="J160" s="12" t="s">
        <v>1451</v>
      </c>
      <c r="K160" s="266">
        <v>4.9000000000000004</v>
      </c>
      <c r="L160" s="266">
        <v>200</v>
      </c>
      <c r="M160" s="527">
        <v>40</v>
      </c>
      <c r="N160" s="169">
        <v>957.94999999999993</v>
      </c>
      <c r="Q160" s="235"/>
      <c r="R160" s="235"/>
      <c r="S160" s="236"/>
      <c r="T160" s="236"/>
    </row>
    <row r="161" spans="1:20" ht="15.2" customHeight="1">
      <c r="B161" s="266">
        <v>274100061</v>
      </c>
      <c r="C161" s="314" t="s">
        <v>1537</v>
      </c>
      <c r="D161" s="264">
        <v>4.9000000000000004</v>
      </c>
      <c r="E161" s="259">
        <v>1</v>
      </c>
      <c r="F161" s="259">
        <v>25</v>
      </c>
      <c r="G161" s="166">
        <v>654.34999999999991</v>
      </c>
      <c r="I161" s="266">
        <v>274200124</v>
      </c>
      <c r="J161" s="287" t="s">
        <v>1542</v>
      </c>
      <c r="K161" s="266">
        <v>6.2</v>
      </c>
      <c r="L161" s="266">
        <v>250</v>
      </c>
      <c r="M161" s="527">
        <v>1</v>
      </c>
      <c r="N161" s="169">
        <v>1592.7499999999998</v>
      </c>
      <c r="Q161" s="235"/>
      <c r="R161" s="235"/>
      <c r="S161" s="236"/>
      <c r="T161" s="236"/>
    </row>
    <row r="162" spans="1:20" ht="15.2" customHeight="1">
      <c r="B162" s="266">
        <v>274100062</v>
      </c>
      <c r="C162" s="12" t="s">
        <v>1451</v>
      </c>
      <c r="D162" s="266">
        <v>4.9000000000000004</v>
      </c>
      <c r="E162" s="527">
        <v>2</v>
      </c>
      <c r="F162" s="527">
        <v>25</v>
      </c>
      <c r="G162" s="169">
        <v>913.09999999999991</v>
      </c>
      <c r="I162" s="266"/>
      <c r="J162" s="528" t="s">
        <v>1541</v>
      </c>
      <c r="K162" s="270"/>
      <c r="L162" s="269"/>
      <c r="M162" s="269"/>
      <c r="N162" s="546">
        <v>0</v>
      </c>
      <c r="Q162" s="235"/>
      <c r="R162" s="235"/>
      <c r="S162" s="236"/>
      <c r="T162" s="236"/>
    </row>
    <row r="163" spans="1:20" ht="15.2" customHeight="1">
      <c r="B163" s="266">
        <v>274100063</v>
      </c>
      <c r="C163" s="12" t="s">
        <v>1546</v>
      </c>
      <c r="D163" s="266">
        <v>4.9000000000000004</v>
      </c>
      <c r="E163" s="527">
        <v>3</v>
      </c>
      <c r="F163" s="527">
        <v>25</v>
      </c>
      <c r="G163" s="169">
        <v>1351.25</v>
      </c>
      <c r="I163" s="264">
        <v>274200001</v>
      </c>
      <c r="J163" s="314" t="s">
        <v>1547</v>
      </c>
      <c r="K163" s="264">
        <v>3.2</v>
      </c>
      <c r="L163" s="264">
        <v>110</v>
      </c>
      <c r="M163" s="268">
        <v>50</v>
      </c>
      <c r="N163" s="169">
        <v>107.985</v>
      </c>
      <c r="Q163" s="235"/>
      <c r="R163" s="235"/>
      <c r="S163" s="236"/>
      <c r="T163" s="236"/>
    </row>
    <row r="164" spans="1:20" ht="15.2" customHeight="1">
      <c r="B164" s="266">
        <v>274100066</v>
      </c>
      <c r="C164" s="528" t="s">
        <v>1541</v>
      </c>
      <c r="D164" s="266">
        <v>4.9000000000000004</v>
      </c>
      <c r="E164" s="527">
        <v>6</v>
      </c>
      <c r="F164" s="527">
        <v>25</v>
      </c>
      <c r="G164" s="169">
        <v>3150.9999999999995</v>
      </c>
      <c r="I164" s="266">
        <v>274200002</v>
      </c>
      <c r="J164" s="287" t="s">
        <v>1522</v>
      </c>
      <c r="K164" s="266">
        <v>3.6</v>
      </c>
      <c r="L164" s="266">
        <v>160</v>
      </c>
      <c r="M164" s="527">
        <v>4</v>
      </c>
      <c r="N164" s="169">
        <v>211.6</v>
      </c>
      <c r="Q164" s="235"/>
      <c r="R164" s="235"/>
      <c r="S164" s="236"/>
      <c r="T164" s="236"/>
    </row>
    <row r="165" spans="1:20" ht="15.2" customHeight="1">
      <c r="B165" s="264">
        <v>274100091</v>
      </c>
      <c r="C165" s="314" t="s">
        <v>1537</v>
      </c>
      <c r="D165" s="264">
        <v>6.2</v>
      </c>
      <c r="E165" s="259">
        <v>1</v>
      </c>
      <c r="F165" s="259">
        <v>16</v>
      </c>
      <c r="G165" s="166">
        <v>979.8</v>
      </c>
      <c r="I165" s="266">
        <v>274200003</v>
      </c>
      <c r="J165" s="12" t="s">
        <v>1451</v>
      </c>
      <c r="K165" s="266">
        <v>4.9000000000000004</v>
      </c>
      <c r="L165" s="266">
        <v>200</v>
      </c>
      <c r="M165" s="527">
        <v>1</v>
      </c>
      <c r="N165" s="169">
        <v>1173</v>
      </c>
      <c r="Q165" s="235"/>
      <c r="R165" s="235"/>
      <c r="S165" s="236"/>
      <c r="T165" s="236"/>
    </row>
    <row r="166" spans="1:20" ht="15.2" customHeight="1">
      <c r="B166" s="266">
        <v>274100092</v>
      </c>
      <c r="C166" s="12" t="s">
        <v>1451</v>
      </c>
      <c r="D166" s="266">
        <v>6.2</v>
      </c>
      <c r="E166" s="527">
        <v>2</v>
      </c>
      <c r="F166" s="268">
        <v>16</v>
      </c>
      <c r="G166" s="169">
        <v>1673.2499999999998</v>
      </c>
      <c r="I166" s="266">
        <v>274200004</v>
      </c>
      <c r="J166" s="287" t="s">
        <v>1542</v>
      </c>
      <c r="K166" s="266">
        <v>6.2</v>
      </c>
      <c r="L166" s="266">
        <v>250</v>
      </c>
      <c r="M166" s="527">
        <v>1</v>
      </c>
      <c r="N166" s="169">
        <v>1828.4999999999998</v>
      </c>
      <c r="Q166" s="235"/>
      <c r="R166" s="235"/>
      <c r="S166" s="236"/>
      <c r="T166" s="236"/>
    </row>
    <row r="167" spans="1:20" ht="15.2" customHeight="1">
      <c r="B167" s="266">
        <v>274100093</v>
      </c>
      <c r="C167" s="12" t="s">
        <v>1548</v>
      </c>
      <c r="D167" s="266">
        <v>6.2</v>
      </c>
      <c r="E167" s="527">
        <v>3</v>
      </c>
      <c r="F167" s="527">
        <v>16</v>
      </c>
      <c r="G167" s="169">
        <v>2438</v>
      </c>
      <c r="I167" s="266"/>
      <c r="J167" s="528" t="s">
        <v>1541</v>
      </c>
      <c r="K167" s="270"/>
      <c r="L167" s="269"/>
      <c r="M167" s="269"/>
      <c r="N167" s="546">
        <v>0</v>
      </c>
      <c r="Q167" s="235"/>
      <c r="R167" s="235"/>
      <c r="S167" s="236"/>
      <c r="T167" s="236"/>
    </row>
    <row r="168" spans="1:20" ht="15.2" customHeight="1">
      <c r="B168" s="266">
        <v>274100096</v>
      </c>
      <c r="C168" s="528" t="s">
        <v>1541</v>
      </c>
      <c r="D168" s="266">
        <v>6.2</v>
      </c>
      <c r="E168" s="527">
        <v>6</v>
      </c>
      <c r="F168" s="527">
        <v>16</v>
      </c>
      <c r="G168" s="169">
        <v>4841.5</v>
      </c>
      <c r="I168" s="264">
        <v>274200701</v>
      </c>
      <c r="J168" s="314" t="s">
        <v>1549</v>
      </c>
      <c r="K168" s="264" t="s">
        <v>1550</v>
      </c>
      <c r="L168" s="264" t="s">
        <v>1457</v>
      </c>
      <c r="M168" s="264">
        <v>23</v>
      </c>
      <c r="N168" s="166">
        <v>181.7</v>
      </c>
      <c r="Q168" s="235"/>
      <c r="R168" s="235"/>
      <c r="S168" s="236"/>
      <c r="T168" s="236"/>
    </row>
    <row r="169" spans="1:20" ht="15.2" customHeight="1">
      <c r="B169" s="270"/>
      <c r="C169" s="282"/>
      <c r="D169" s="270"/>
      <c r="E169" s="530"/>
      <c r="F169" s="530"/>
      <c r="G169" s="271">
        <v>0</v>
      </c>
      <c r="I169" s="266">
        <v>274200702</v>
      </c>
      <c r="J169" s="287" t="s">
        <v>1461</v>
      </c>
      <c r="K169" s="266" t="s">
        <v>1551</v>
      </c>
      <c r="L169" s="268" t="s">
        <v>1552</v>
      </c>
      <c r="M169" s="268">
        <v>2</v>
      </c>
      <c r="N169" s="169">
        <v>312.79999999999995</v>
      </c>
      <c r="Q169" s="235"/>
      <c r="R169" s="235"/>
      <c r="S169" s="236"/>
      <c r="T169" s="236"/>
    </row>
    <row r="170" spans="1:20" ht="15.2" customHeight="1">
      <c r="A170" s="12"/>
      <c r="B170" s="264">
        <v>274100121</v>
      </c>
      <c r="C170" s="314" t="s">
        <v>1537</v>
      </c>
      <c r="D170" s="264">
        <v>7.7</v>
      </c>
      <c r="E170" s="259">
        <v>1</v>
      </c>
      <c r="F170" s="259">
        <v>1</v>
      </c>
      <c r="G170" s="166">
        <v>1391.5</v>
      </c>
      <c r="I170" s="266">
        <v>274200703</v>
      </c>
      <c r="J170" s="287" t="s">
        <v>1540</v>
      </c>
      <c r="K170" s="266" t="s">
        <v>1553</v>
      </c>
      <c r="L170" s="268" t="s">
        <v>1554</v>
      </c>
      <c r="M170" s="268">
        <v>23</v>
      </c>
      <c r="N170" s="169">
        <v>358.79999999999995</v>
      </c>
      <c r="O170" s="12"/>
      <c r="Q170" s="235"/>
      <c r="R170" s="235"/>
      <c r="S170" s="236"/>
      <c r="T170" s="236"/>
    </row>
    <row r="171" spans="1:20" ht="15.2" customHeight="1">
      <c r="A171" s="12"/>
      <c r="B171" s="266">
        <v>274100122</v>
      </c>
      <c r="C171" s="12" t="s">
        <v>1451</v>
      </c>
      <c r="D171" s="266">
        <v>7.7</v>
      </c>
      <c r="E171" s="527">
        <v>2</v>
      </c>
      <c r="F171" s="268">
        <v>1</v>
      </c>
      <c r="G171" s="169">
        <v>2461</v>
      </c>
      <c r="I171" s="266">
        <v>274200704</v>
      </c>
      <c r="J171" s="287" t="s">
        <v>1542</v>
      </c>
      <c r="K171" s="266" t="s">
        <v>1555</v>
      </c>
      <c r="L171" s="268" t="s">
        <v>1556</v>
      </c>
      <c r="M171" s="268">
        <v>32</v>
      </c>
      <c r="N171" s="169">
        <v>937.24999999999989</v>
      </c>
      <c r="O171" s="12"/>
      <c r="Q171" s="235"/>
      <c r="R171" s="235"/>
      <c r="S171" s="236"/>
      <c r="T171" s="236"/>
    </row>
    <row r="172" spans="1:20" ht="15.2" customHeight="1">
      <c r="A172" s="12"/>
      <c r="B172" s="266">
        <v>274100123</v>
      </c>
      <c r="C172" s="12" t="s">
        <v>1557</v>
      </c>
      <c r="D172" s="266">
        <v>7.7</v>
      </c>
      <c r="E172" s="527">
        <v>3</v>
      </c>
      <c r="F172" s="268">
        <v>1</v>
      </c>
      <c r="G172" s="169">
        <v>3593.7615000000001</v>
      </c>
      <c r="I172" s="266">
        <v>274200705</v>
      </c>
      <c r="J172" s="528" t="s">
        <v>1541</v>
      </c>
      <c r="K172" s="266" t="s">
        <v>1558</v>
      </c>
      <c r="L172" s="527" t="s">
        <v>1559</v>
      </c>
      <c r="M172" s="527">
        <v>26</v>
      </c>
      <c r="N172" s="169">
        <v>1030.3999999999999</v>
      </c>
      <c r="O172" s="12"/>
      <c r="Q172" s="235"/>
      <c r="R172" s="235"/>
      <c r="S172" s="236"/>
      <c r="T172" s="236"/>
    </row>
    <row r="173" spans="1:20" ht="15.2" customHeight="1">
      <c r="A173" s="12"/>
      <c r="B173" s="266">
        <v>274100126</v>
      </c>
      <c r="C173" s="528" t="s">
        <v>1541</v>
      </c>
      <c r="D173" s="266">
        <v>7.7</v>
      </c>
      <c r="E173" s="527">
        <v>6</v>
      </c>
      <c r="F173" s="268">
        <v>1</v>
      </c>
      <c r="G173" s="169">
        <v>7152.9999999999991</v>
      </c>
      <c r="I173" s="266">
        <v>274200706</v>
      </c>
      <c r="J173" s="287"/>
      <c r="K173" s="266" t="s">
        <v>1560</v>
      </c>
      <c r="L173" s="268" t="s">
        <v>1561</v>
      </c>
      <c r="M173" s="268">
        <v>20</v>
      </c>
      <c r="N173" s="169">
        <v>1293.75</v>
      </c>
      <c r="O173" s="12"/>
      <c r="Q173" s="235"/>
      <c r="R173" s="235"/>
      <c r="S173" s="236"/>
      <c r="T173" s="236"/>
    </row>
    <row r="174" spans="1:20" ht="15.2" customHeight="1">
      <c r="A174" s="12"/>
      <c r="B174" s="270"/>
      <c r="C174" s="534"/>
      <c r="D174" s="270"/>
      <c r="E174" s="530"/>
      <c r="F174" s="530"/>
      <c r="G174" s="271">
        <v>0</v>
      </c>
      <c r="I174" s="266">
        <v>274200707</v>
      </c>
      <c r="J174" s="287"/>
      <c r="K174" s="266" t="s">
        <v>1562</v>
      </c>
      <c r="L174" s="268" t="s">
        <v>1563</v>
      </c>
      <c r="M174" s="268">
        <v>1</v>
      </c>
      <c r="N174" s="169">
        <v>1644.4884999999999</v>
      </c>
      <c r="O174" s="12"/>
      <c r="Q174" s="235"/>
      <c r="R174" s="235"/>
      <c r="S174" s="236"/>
      <c r="T174" s="236"/>
    </row>
    <row r="175" spans="1:20" ht="15.2" customHeight="1">
      <c r="A175" s="12"/>
      <c r="B175" s="286"/>
      <c r="C175" s="287"/>
      <c r="D175" s="286"/>
      <c r="E175" s="286"/>
      <c r="F175" s="286"/>
      <c r="G175" s="547"/>
      <c r="H175" s="12"/>
      <c r="I175" s="266">
        <v>274200708</v>
      </c>
      <c r="J175" s="287"/>
      <c r="K175" s="266" t="s">
        <v>1564</v>
      </c>
      <c r="L175" s="268" t="s">
        <v>1565</v>
      </c>
      <c r="M175" s="268">
        <v>1</v>
      </c>
      <c r="N175" s="169">
        <v>2288.5</v>
      </c>
      <c r="O175" s="12"/>
      <c r="Q175" s="235"/>
      <c r="R175" s="235"/>
      <c r="S175" s="236"/>
      <c r="T175" s="236"/>
    </row>
    <row r="176" spans="1:20" ht="15.2" customHeight="1">
      <c r="A176" s="12"/>
      <c r="B176" s="248"/>
      <c r="C176" s="249"/>
      <c r="D176" s="813" t="s">
        <v>1443</v>
      </c>
      <c r="E176" s="772" t="s">
        <v>1171</v>
      </c>
      <c r="F176" s="800" t="s">
        <v>98</v>
      </c>
      <c r="G176" s="772" t="s">
        <v>99</v>
      </c>
      <c r="H176" s="12"/>
      <c r="I176" s="266">
        <v>274200709</v>
      </c>
      <c r="J176" s="287"/>
      <c r="K176" s="266" t="s">
        <v>1566</v>
      </c>
      <c r="L176" s="527" t="s">
        <v>1567</v>
      </c>
      <c r="M176" s="527">
        <v>1</v>
      </c>
      <c r="N176" s="169">
        <v>2817.5</v>
      </c>
      <c r="O176" s="12"/>
      <c r="Q176" s="235"/>
      <c r="R176" s="235"/>
      <c r="S176" s="236"/>
      <c r="T176" s="236"/>
    </row>
    <row r="177" spans="1:20" ht="15.2" customHeight="1">
      <c r="A177" s="12"/>
      <c r="B177" s="251" t="s">
        <v>100</v>
      </c>
      <c r="C177" s="252" t="s">
        <v>101</v>
      </c>
      <c r="D177" s="817"/>
      <c r="E177" s="781"/>
      <c r="F177" s="806"/>
      <c r="G177" s="781"/>
      <c r="H177" s="12"/>
      <c r="I177" s="266">
        <v>274200710</v>
      </c>
      <c r="J177" s="287"/>
      <c r="K177" s="266" t="s">
        <v>1568</v>
      </c>
      <c r="L177" s="527" t="s">
        <v>1569</v>
      </c>
      <c r="M177" s="527">
        <v>1</v>
      </c>
      <c r="N177" s="169">
        <v>2880.75</v>
      </c>
      <c r="O177" s="12"/>
      <c r="Q177" s="235"/>
      <c r="R177" s="235"/>
      <c r="S177" s="236"/>
      <c r="T177" s="236"/>
    </row>
    <row r="178" spans="1:20" ht="15.2" customHeight="1">
      <c r="A178" s="12"/>
      <c r="B178" s="255"/>
      <c r="C178" s="256"/>
      <c r="D178" s="818"/>
      <c r="E178" s="782"/>
      <c r="F178" s="807"/>
      <c r="G178" s="782"/>
      <c r="H178" s="12"/>
      <c r="I178" s="264">
        <v>274200501</v>
      </c>
      <c r="J178" s="314" t="s">
        <v>1549</v>
      </c>
      <c r="K178" s="264" t="s">
        <v>1550</v>
      </c>
      <c r="L178" s="264" t="s">
        <v>1457</v>
      </c>
      <c r="M178" s="264">
        <v>30</v>
      </c>
      <c r="N178" s="166">
        <v>151.7885</v>
      </c>
      <c r="O178" s="12"/>
      <c r="Q178" s="235"/>
      <c r="R178" s="235"/>
      <c r="S178" s="236"/>
      <c r="T178" s="236"/>
    </row>
    <row r="179" spans="1:20" ht="15.2" customHeight="1">
      <c r="A179" s="12"/>
      <c r="B179" s="264">
        <v>274300001</v>
      </c>
      <c r="C179" s="306" t="s">
        <v>1570</v>
      </c>
      <c r="D179" s="264">
        <v>3.2</v>
      </c>
      <c r="E179" s="264">
        <v>110</v>
      </c>
      <c r="F179" s="264">
        <v>30</v>
      </c>
      <c r="G179" s="166">
        <v>287.48849999999999</v>
      </c>
      <c r="H179" s="12"/>
      <c r="I179" s="266">
        <v>274200502</v>
      </c>
      <c r="J179" s="287" t="s">
        <v>1449</v>
      </c>
      <c r="K179" s="266" t="s">
        <v>1551</v>
      </c>
      <c r="L179" s="268" t="s">
        <v>1552</v>
      </c>
      <c r="M179" s="268">
        <v>2</v>
      </c>
      <c r="N179" s="169">
        <v>269.11149999999998</v>
      </c>
      <c r="O179" s="12"/>
      <c r="Q179" s="235"/>
      <c r="R179" s="235"/>
      <c r="S179" s="236"/>
      <c r="T179" s="236"/>
    </row>
    <row r="180" spans="1:20" ht="15.2" customHeight="1">
      <c r="A180" s="12"/>
      <c r="B180" s="266">
        <v>274300002</v>
      </c>
      <c r="C180" s="12" t="s">
        <v>1571</v>
      </c>
      <c r="D180" s="266">
        <v>3.6</v>
      </c>
      <c r="E180" s="266">
        <v>160</v>
      </c>
      <c r="F180" s="268">
        <v>2</v>
      </c>
      <c r="G180" s="169">
        <v>599.16149999999993</v>
      </c>
      <c r="H180" s="12"/>
      <c r="I180" s="266">
        <v>274200503</v>
      </c>
      <c r="J180" s="287" t="s">
        <v>1540</v>
      </c>
      <c r="K180" s="266" t="s">
        <v>1553</v>
      </c>
      <c r="L180" s="268" t="s">
        <v>1554</v>
      </c>
      <c r="M180" s="268">
        <v>2</v>
      </c>
      <c r="N180" s="169">
        <v>322</v>
      </c>
      <c r="O180" s="12"/>
      <c r="Q180" s="235"/>
      <c r="R180" s="235"/>
      <c r="S180" s="236"/>
      <c r="T180" s="236"/>
    </row>
    <row r="181" spans="1:20" ht="15.2" customHeight="1">
      <c r="A181" s="12"/>
      <c r="B181" s="266">
        <v>274300003</v>
      </c>
      <c r="C181" s="12" t="s">
        <v>1572</v>
      </c>
      <c r="D181" s="266">
        <v>4.9000000000000004</v>
      </c>
      <c r="E181" s="266">
        <v>200</v>
      </c>
      <c r="F181" s="268">
        <v>22</v>
      </c>
      <c r="G181" s="169">
        <v>1644.4884999999999</v>
      </c>
      <c r="H181" s="12"/>
      <c r="I181" s="266">
        <v>274200504</v>
      </c>
      <c r="J181" s="287" t="s">
        <v>1542</v>
      </c>
      <c r="K181" s="266" t="s">
        <v>1555</v>
      </c>
      <c r="L181" s="268" t="s">
        <v>1556</v>
      </c>
      <c r="M181" s="268">
        <v>41</v>
      </c>
      <c r="N181" s="169">
        <v>879.76149999999996</v>
      </c>
      <c r="O181" s="12"/>
      <c r="Q181" s="235"/>
      <c r="R181" s="235"/>
      <c r="S181" s="236"/>
      <c r="T181" s="236"/>
    </row>
    <row r="182" spans="1:20" ht="15.2" customHeight="1">
      <c r="A182" s="12"/>
      <c r="B182" s="266">
        <v>274300004</v>
      </c>
      <c r="C182" s="12" t="s">
        <v>1542</v>
      </c>
      <c r="D182" s="266">
        <v>6.2</v>
      </c>
      <c r="E182" s="266">
        <v>250</v>
      </c>
      <c r="F182" s="268">
        <v>1</v>
      </c>
      <c r="G182" s="169">
        <v>3639.7499999999995</v>
      </c>
      <c r="H182" s="12"/>
      <c r="I182" s="266">
        <v>274200505</v>
      </c>
      <c r="J182" s="528" t="s">
        <v>1541</v>
      </c>
      <c r="K182" s="266" t="s">
        <v>1558</v>
      </c>
      <c r="L182" s="527" t="s">
        <v>1559</v>
      </c>
      <c r="M182" s="527">
        <v>28</v>
      </c>
      <c r="N182" s="169">
        <v>1123.55</v>
      </c>
      <c r="O182" s="12"/>
      <c r="Q182" s="235"/>
      <c r="R182" s="235"/>
      <c r="S182" s="236"/>
      <c r="T182" s="236"/>
    </row>
    <row r="183" spans="1:20" ht="15.2" customHeight="1">
      <c r="A183" s="12"/>
      <c r="B183" s="266"/>
      <c r="C183" s="528" t="s">
        <v>1541</v>
      </c>
      <c r="D183" s="266"/>
      <c r="E183" s="527"/>
      <c r="F183" s="527" t="s">
        <v>115</v>
      </c>
      <c r="G183" s="169">
        <v>0</v>
      </c>
      <c r="H183" s="12"/>
      <c r="I183" s="266">
        <v>274200506</v>
      </c>
      <c r="J183" s="287"/>
      <c r="K183" s="266" t="s">
        <v>1560</v>
      </c>
      <c r="L183" s="268" t="s">
        <v>1561</v>
      </c>
      <c r="M183" s="268">
        <v>24</v>
      </c>
      <c r="N183" s="169">
        <v>1230.5</v>
      </c>
      <c r="O183" s="12"/>
      <c r="Q183" s="235"/>
      <c r="R183" s="235"/>
      <c r="S183" s="236"/>
      <c r="T183" s="236"/>
    </row>
    <row r="184" spans="1:20" ht="15.2" customHeight="1">
      <c r="A184" s="12"/>
      <c r="B184" s="264">
        <v>274300051</v>
      </c>
      <c r="C184" s="314" t="s">
        <v>1573</v>
      </c>
      <c r="D184" s="264">
        <v>3.2</v>
      </c>
      <c r="E184" s="264">
        <v>110</v>
      </c>
      <c r="F184" s="264">
        <v>100</v>
      </c>
      <c r="G184" s="166">
        <v>25.645</v>
      </c>
      <c r="H184" s="12"/>
      <c r="I184" s="266">
        <v>274200507</v>
      </c>
      <c r="J184" s="287"/>
      <c r="K184" s="266" t="s">
        <v>1562</v>
      </c>
      <c r="L184" s="268" t="s">
        <v>1563</v>
      </c>
      <c r="M184" s="268">
        <v>1</v>
      </c>
      <c r="N184" s="169">
        <v>1592.7499999999998</v>
      </c>
      <c r="O184" s="12"/>
      <c r="Q184" s="235"/>
      <c r="R184" s="235"/>
      <c r="S184" s="236"/>
      <c r="T184" s="236"/>
    </row>
    <row r="185" spans="1:20" ht="15.2" customHeight="1">
      <c r="B185" s="266">
        <v>274300052</v>
      </c>
      <c r="C185" s="12" t="s">
        <v>1572</v>
      </c>
      <c r="D185" s="266">
        <v>3.6</v>
      </c>
      <c r="E185" s="266">
        <v>160</v>
      </c>
      <c r="F185" s="268">
        <v>320</v>
      </c>
      <c r="G185" s="169">
        <v>136.85</v>
      </c>
      <c r="H185" s="12"/>
      <c r="I185" s="266">
        <v>274200508</v>
      </c>
      <c r="J185" s="287"/>
      <c r="K185" s="266" t="s">
        <v>1564</v>
      </c>
      <c r="L185" s="268" t="s">
        <v>1565</v>
      </c>
      <c r="M185" s="268">
        <v>1</v>
      </c>
      <c r="N185" s="169">
        <v>2052.75</v>
      </c>
      <c r="O185" s="12"/>
      <c r="Q185" s="235"/>
      <c r="R185" s="235"/>
      <c r="S185" s="236"/>
      <c r="T185" s="236"/>
    </row>
    <row r="186" spans="1:20" ht="15.2" customHeight="1">
      <c r="B186" s="266">
        <v>274300053</v>
      </c>
      <c r="C186" s="12" t="s">
        <v>1542</v>
      </c>
      <c r="D186" s="266">
        <v>4.9000000000000004</v>
      </c>
      <c r="E186" s="266">
        <v>200</v>
      </c>
      <c r="F186" s="527">
        <v>180</v>
      </c>
      <c r="G186" s="169">
        <v>243.79999999999998</v>
      </c>
      <c r="H186" s="12"/>
      <c r="I186" s="266">
        <v>274200509</v>
      </c>
      <c r="J186" s="287"/>
      <c r="K186" s="266" t="s">
        <v>1566</v>
      </c>
      <c r="L186" s="527" t="s">
        <v>1567</v>
      </c>
      <c r="M186" s="527">
        <v>1</v>
      </c>
      <c r="N186" s="169">
        <v>2351.75</v>
      </c>
      <c r="O186" s="12"/>
      <c r="Q186" s="235"/>
      <c r="R186" s="235"/>
      <c r="S186" s="236"/>
      <c r="T186" s="236"/>
    </row>
    <row r="187" spans="1:20" ht="15.2" customHeight="1">
      <c r="B187" s="266">
        <v>274300054</v>
      </c>
      <c r="C187" s="528" t="s">
        <v>1541</v>
      </c>
      <c r="D187" s="266">
        <v>6.2</v>
      </c>
      <c r="E187" s="266">
        <v>250</v>
      </c>
      <c r="F187" s="268">
        <v>1</v>
      </c>
      <c r="G187" s="169">
        <v>879.76149999999996</v>
      </c>
      <c r="H187" s="12"/>
      <c r="I187" s="266">
        <v>274200510</v>
      </c>
      <c r="J187" s="287"/>
      <c r="K187" s="266" t="s">
        <v>1568</v>
      </c>
      <c r="L187" s="527" t="s">
        <v>1569</v>
      </c>
      <c r="M187" s="527">
        <v>1</v>
      </c>
      <c r="N187" s="169">
        <v>2880.75</v>
      </c>
      <c r="O187" s="12"/>
      <c r="Q187" s="235"/>
      <c r="R187" s="235"/>
      <c r="S187" s="236"/>
      <c r="T187" s="236"/>
    </row>
    <row r="188" spans="1:20" ht="15.2" customHeight="1">
      <c r="B188" s="266"/>
      <c r="C188" s="287"/>
      <c r="D188" s="266"/>
      <c r="E188" s="530"/>
      <c r="F188" s="530"/>
      <c r="G188" s="271">
        <v>0</v>
      </c>
      <c r="H188" s="12"/>
      <c r="I188" s="264">
        <v>274100501</v>
      </c>
      <c r="J188" s="306" t="s">
        <v>1574</v>
      </c>
      <c r="K188" s="264" t="s">
        <v>1551</v>
      </c>
      <c r="L188" s="264" t="s">
        <v>1552</v>
      </c>
      <c r="M188" s="264">
        <v>20</v>
      </c>
      <c r="N188" s="166">
        <v>304.75</v>
      </c>
      <c r="O188" s="12"/>
      <c r="Q188" s="235"/>
      <c r="R188" s="235"/>
      <c r="S188" s="236"/>
      <c r="T188" s="236"/>
    </row>
    <row r="189" spans="1:20" ht="15.2" customHeight="1">
      <c r="B189" s="264">
        <v>274300101</v>
      </c>
      <c r="C189" s="306" t="s">
        <v>1575</v>
      </c>
      <c r="D189" s="277"/>
      <c r="E189" s="264">
        <v>110</v>
      </c>
      <c r="F189" s="264">
        <v>1</v>
      </c>
      <c r="G189" s="166">
        <v>1466.25</v>
      </c>
      <c r="H189" s="12"/>
      <c r="I189" s="266">
        <v>274100502</v>
      </c>
      <c r="J189" s="12" t="s">
        <v>1576</v>
      </c>
      <c r="K189" s="266" t="s">
        <v>1558</v>
      </c>
      <c r="L189" s="268" t="s">
        <v>1559</v>
      </c>
      <c r="M189" s="268">
        <v>6</v>
      </c>
      <c r="N189" s="169">
        <v>672.75</v>
      </c>
      <c r="O189" s="12"/>
      <c r="Q189" s="235"/>
      <c r="R189" s="235"/>
      <c r="S189" s="236"/>
      <c r="T189" s="236"/>
    </row>
    <row r="190" spans="1:20" ht="15.2" customHeight="1">
      <c r="B190" s="266">
        <v>274300102</v>
      </c>
      <c r="C190" s="287" t="s">
        <v>1577</v>
      </c>
      <c r="D190" s="280"/>
      <c r="E190" s="268">
        <v>160</v>
      </c>
      <c r="F190" s="268">
        <v>1</v>
      </c>
      <c r="G190" s="169">
        <v>5853.5</v>
      </c>
      <c r="H190" s="12"/>
      <c r="I190" s="266">
        <v>274100503</v>
      </c>
      <c r="J190" s="287" t="s">
        <v>1540</v>
      </c>
      <c r="K190" s="266" t="s">
        <v>1566</v>
      </c>
      <c r="L190" s="268" t="s">
        <v>1567</v>
      </c>
      <c r="M190" s="268">
        <v>1</v>
      </c>
      <c r="N190" s="169">
        <v>1529.4999999999998</v>
      </c>
      <c r="O190" s="12"/>
      <c r="Q190" s="235"/>
      <c r="R190" s="235"/>
      <c r="S190" s="236"/>
      <c r="T190" s="236"/>
    </row>
    <row r="191" spans="1:20" ht="15.2" customHeight="1">
      <c r="B191" s="266">
        <v>274300103</v>
      </c>
      <c r="C191" s="12" t="s">
        <v>1542</v>
      </c>
      <c r="D191" s="280"/>
      <c r="E191" s="268">
        <v>200</v>
      </c>
      <c r="F191" s="268">
        <v>1</v>
      </c>
      <c r="G191" s="169">
        <v>5267</v>
      </c>
      <c r="H191" s="12"/>
      <c r="I191" s="266"/>
      <c r="J191" s="12" t="s">
        <v>1542</v>
      </c>
      <c r="K191" s="266"/>
      <c r="L191" s="268"/>
      <c r="M191" s="266"/>
      <c r="N191" s="169">
        <v>0</v>
      </c>
      <c r="O191" s="12"/>
      <c r="Q191" s="235"/>
      <c r="R191" s="235"/>
      <c r="S191" s="236"/>
      <c r="T191" s="236"/>
    </row>
    <row r="192" spans="1:20" ht="15.2" customHeight="1">
      <c r="B192" s="270"/>
      <c r="C192" s="523" t="s">
        <v>1541</v>
      </c>
      <c r="D192" s="284"/>
      <c r="E192" s="269"/>
      <c r="F192" s="269"/>
      <c r="G192" s="271">
        <v>0</v>
      </c>
      <c r="H192" s="12"/>
      <c r="I192" s="270"/>
      <c r="J192" s="534" t="s">
        <v>1541</v>
      </c>
      <c r="K192" s="270"/>
      <c r="L192" s="269"/>
      <c r="M192" s="270"/>
      <c r="N192" s="271">
        <v>0</v>
      </c>
      <c r="O192" s="12"/>
      <c r="Q192" s="235"/>
      <c r="R192" s="235"/>
      <c r="S192" s="236"/>
      <c r="T192" s="236"/>
    </row>
    <row r="193" spans="2:20" ht="15.2" customHeight="1">
      <c r="B193" s="1"/>
      <c r="C193" s="1"/>
      <c r="D193" s="1"/>
      <c r="E193" s="1"/>
      <c r="F193" s="1"/>
      <c r="G193" s="12"/>
      <c r="H193" s="12"/>
      <c r="L193" s="1"/>
      <c r="O193" s="12"/>
      <c r="Q193" s="235"/>
      <c r="R193" s="235"/>
      <c r="S193" s="236"/>
      <c r="T193" s="236"/>
    </row>
    <row r="194" spans="2:20" ht="21" customHeight="1">
      <c r="B194" s="4"/>
      <c r="C194" s="245"/>
      <c r="D194" s="4"/>
      <c r="E194" s="4"/>
      <c r="F194" s="4"/>
      <c r="G194" s="5"/>
      <c r="H194" s="521" t="s">
        <v>1578</v>
      </c>
      <c r="I194" s="7"/>
      <c r="J194" s="7"/>
      <c r="K194" s="7"/>
      <c r="L194" s="4"/>
      <c r="M194" s="7"/>
      <c r="N194" s="7"/>
      <c r="O194" s="12"/>
      <c r="Q194" s="235"/>
      <c r="R194" s="235"/>
      <c r="S194" s="236"/>
      <c r="T194" s="236"/>
    </row>
    <row r="195" spans="2:20" ht="15.2" customHeight="1">
      <c r="B195" s="286"/>
      <c r="C195" s="12"/>
      <c r="D195" s="286"/>
      <c r="E195" s="286"/>
      <c r="F195" s="286"/>
      <c r="G195" s="309"/>
      <c r="H195" s="12"/>
      <c r="I195" s="286"/>
      <c r="J195" s="12"/>
      <c r="K195" s="286"/>
      <c r="L195" s="286"/>
      <c r="M195" s="286"/>
      <c r="N195" s="309"/>
      <c r="O195" s="12"/>
      <c r="Q195" s="235"/>
      <c r="R195" s="235"/>
      <c r="S195" s="236"/>
      <c r="T195" s="236"/>
    </row>
    <row r="196" spans="2:20" ht="15.2" customHeight="1">
      <c r="B196" s="248"/>
      <c r="C196" s="249"/>
      <c r="D196" s="813" t="s">
        <v>1443</v>
      </c>
      <c r="E196" s="816" t="s">
        <v>1444</v>
      </c>
      <c r="F196" s="800" t="s">
        <v>98</v>
      </c>
      <c r="G196" s="772" t="s">
        <v>99</v>
      </c>
      <c r="I196" s="248"/>
      <c r="J196" s="786" t="s">
        <v>101</v>
      </c>
      <c r="K196" s="787"/>
      <c r="L196" s="772" t="s">
        <v>1171</v>
      </c>
      <c r="M196" s="800" t="s">
        <v>98</v>
      </c>
      <c r="N196" s="772" t="s">
        <v>99</v>
      </c>
      <c r="O196" s="12"/>
      <c r="Q196" s="235"/>
      <c r="R196" s="235"/>
      <c r="S196" s="236"/>
      <c r="T196" s="236"/>
    </row>
    <row r="197" spans="2:20" ht="15.2" customHeight="1">
      <c r="B197" s="251" t="s">
        <v>100</v>
      </c>
      <c r="C197" s="252" t="s">
        <v>101</v>
      </c>
      <c r="D197" s="814"/>
      <c r="E197" s="779"/>
      <c r="F197" s="801"/>
      <c r="G197" s="773"/>
      <c r="I197" s="251" t="s">
        <v>100</v>
      </c>
      <c r="J197" s="788"/>
      <c r="K197" s="789"/>
      <c r="L197" s="779"/>
      <c r="M197" s="801"/>
      <c r="N197" s="773"/>
      <c r="O197" s="12"/>
      <c r="Q197" s="235"/>
      <c r="R197" s="235"/>
      <c r="S197" s="236"/>
      <c r="T197" s="236"/>
    </row>
    <row r="198" spans="2:20" ht="15.2" customHeight="1">
      <c r="B198" s="255"/>
      <c r="C198" s="256"/>
      <c r="D198" s="815"/>
      <c r="E198" s="780"/>
      <c r="F198" s="802"/>
      <c r="G198" s="774"/>
      <c r="I198" s="255"/>
      <c r="J198" s="790"/>
      <c r="K198" s="791"/>
      <c r="L198" s="780"/>
      <c r="M198" s="802"/>
      <c r="N198" s="774"/>
      <c r="O198" s="12"/>
      <c r="Q198" s="235"/>
      <c r="R198" s="235"/>
      <c r="S198" s="236"/>
      <c r="T198" s="236"/>
    </row>
    <row r="199" spans="2:20" ht="15.2" customHeight="1">
      <c r="B199" s="266">
        <v>274100201</v>
      </c>
      <c r="C199" s="314" t="s">
        <v>1445</v>
      </c>
      <c r="D199" s="264">
        <v>3.4</v>
      </c>
      <c r="E199" s="259">
        <v>1</v>
      </c>
      <c r="F199" s="259">
        <v>1</v>
      </c>
      <c r="G199" s="166">
        <v>234.6</v>
      </c>
      <c r="I199" s="264">
        <v>274100551</v>
      </c>
      <c r="J199" s="306" t="s">
        <v>1579</v>
      </c>
      <c r="K199" s="277"/>
      <c r="L199" s="264" t="s">
        <v>1552</v>
      </c>
      <c r="M199" s="264">
        <v>1</v>
      </c>
      <c r="N199" s="166">
        <v>142.58849999999998</v>
      </c>
      <c r="O199" s="12"/>
      <c r="Q199" s="235"/>
      <c r="R199" s="235"/>
      <c r="S199" s="236"/>
      <c r="T199" s="236"/>
    </row>
    <row r="200" spans="2:20" ht="15.2" customHeight="1">
      <c r="B200" s="266">
        <v>274100202</v>
      </c>
      <c r="C200" s="12" t="s">
        <v>1451</v>
      </c>
      <c r="D200" s="266">
        <v>3.4</v>
      </c>
      <c r="E200" s="527">
        <v>2</v>
      </c>
      <c r="F200" s="527">
        <v>1</v>
      </c>
      <c r="G200" s="169">
        <v>415.15</v>
      </c>
      <c r="I200" s="266">
        <v>274100552</v>
      </c>
      <c r="J200" s="12" t="s">
        <v>1577</v>
      </c>
      <c r="K200" s="280"/>
      <c r="L200" s="268" t="s">
        <v>1559</v>
      </c>
      <c r="M200" s="268">
        <v>1</v>
      </c>
      <c r="N200" s="169">
        <v>408.24999999999994</v>
      </c>
      <c r="O200" s="12"/>
      <c r="Q200" s="235"/>
      <c r="R200" s="235"/>
      <c r="S200" s="236"/>
      <c r="T200" s="236"/>
    </row>
    <row r="201" spans="2:20" ht="15.2" customHeight="1">
      <c r="B201" s="266">
        <v>274100203</v>
      </c>
      <c r="C201" s="12" t="s">
        <v>1580</v>
      </c>
      <c r="D201" s="266">
        <v>3.4</v>
      </c>
      <c r="E201" s="527">
        <v>3</v>
      </c>
      <c r="F201" s="527">
        <v>1</v>
      </c>
      <c r="G201" s="169">
        <v>602.59999999999991</v>
      </c>
      <c r="I201" s="266"/>
      <c r="J201" s="287" t="s">
        <v>1581</v>
      </c>
      <c r="K201" s="280"/>
      <c r="L201" s="268"/>
      <c r="M201" s="268"/>
      <c r="N201" s="169">
        <v>0</v>
      </c>
      <c r="O201" s="12"/>
      <c r="Q201" s="235"/>
      <c r="R201" s="235"/>
      <c r="S201" s="236"/>
      <c r="T201" s="236"/>
    </row>
    <row r="202" spans="2:20" ht="15.2" customHeight="1">
      <c r="B202" s="266">
        <v>274100205</v>
      </c>
      <c r="C202" s="12" t="s">
        <v>1581</v>
      </c>
      <c r="D202" s="266">
        <v>3.4</v>
      </c>
      <c r="E202" s="527">
        <v>5</v>
      </c>
      <c r="F202" s="527">
        <v>1</v>
      </c>
      <c r="G202" s="169">
        <v>1033.8384999999998</v>
      </c>
      <c r="I202" s="270"/>
      <c r="J202" s="534" t="s">
        <v>1456</v>
      </c>
      <c r="K202" s="284"/>
      <c r="L202" s="269"/>
      <c r="M202" s="269"/>
      <c r="N202" s="271">
        <v>0</v>
      </c>
      <c r="O202" s="12"/>
      <c r="Q202" s="235"/>
      <c r="R202" s="235"/>
      <c r="S202" s="236"/>
      <c r="T202" s="236"/>
    </row>
    <row r="203" spans="2:20" ht="15.2" customHeight="1">
      <c r="B203" s="270"/>
      <c r="C203" s="529" t="s">
        <v>1456</v>
      </c>
      <c r="D203" s="270"/>
      <c r="E203" s="530"/>
      <c r="F203" s="530"/>
      <c r="G203" s="271">
        <v>0</v>
      </c>
      <c r="I203" s="264">
        <v>274200081</v>
      </c>
      <c r="J203" s="314" t="s">
        <v>1503</v>
      </c>
      <c r="K203" s="277"/>
      <c r="L203" s="264">
        <v>110</v>
      </c>
      <c r="M203" s="268">
        <v>1</v>
      </c>
      <c r="N203" s="169">
        <v>50.714999999999996</v>
      </c>
      <c r="O203" s="12"/>
      <c r="Q203" s="235"/>
      <c r="R203" s="235"/>
      <c r="S203" s="236"/>
      <c r="T203" s="236"/>
    </row>
    <row r="204" spans="2:20" ht="15.2" customHeight="1">
      <c r="B204" s="266">
        <v>274100231</v>
      </c>
      <c r="C204" s="314" t="s">
        <v>1445</v>
      </c>
      <c r="D204" s="264">
        <v>4.7</v>
      </c>
      <c r="E204" s="259">
        <v>1</v>
      </c>
      <c r="F204" s="259">
        <v>1</v>
      </c>
      <c r="G204" s="166">
        <v>488.74999999999994</v>
      </c>
      <c r="I204" s="266">
        <v>274200082</v>
      </c>
      <c r="J204" s="287" t="s">
        <v>1582</v>
      </c>
      <c r="K204" s="280"/>
      <c r="L204" s="266">
        <v>160</v>
      </c>
      <c r="M204" s="527">
        <v>1</v>
      </c>
      <c r="N204" s="169">
        <v>169.04999999999998</v>
      </c>
      <c r="O204" s="12"/>
      <c r="Q204" s="235"/>
      <c r="R204" s="235"/>
      <c r="S204" s="236"/>
      <c r="T204" s="236"/>
    </row>
    <row r="205" spans="2:20" ht="15.2" customHeight="1">
      <c r="B205" s="266">
        <v>274100232</v>
      </c>
      <c r="C205" s="12" t="s">
        <v>1451</v>
      </c>
      <c r="D205" s="266">
        <v>4.7</v>
      </c>
      <c r="E205" s="527">
        <v>2</v>
      </c>
      <c r="F205" s="527">
        <v>1</v>
      </c>
      <c r="G205" s="169">
        <v>933.81149999999991</v>
      </c>
      <c r="I205" s="266">
        <v>274200083</v>
      </c>
      <c r="J205" s="12" t="s">
        <v>1581</v>
      </c>
      <c r="K205" s="280"/>
      <c r="L205" s="266">
        <v>200</v>
      </c>
      <c r="M205" s="527">
        <v>1</v>
      </c>
      <c r="N205" s="169">
        <v>644</v>
      </c>
      <c r="O205" s="12"/>
      <c r="Q205" s="235"/>
      <c r="R205" s="235"/>
      <c r="S205" s="236"/>
      <c r="T205" s="236"/>
    </row>
    <row r="206" spans="2:20" ht="15.2" customHeight="1">
      <c r="B206" s="266">
        <v>274100233</v>
      </c>
      <c r="C206" s="12" t="s">
        <v>1583</v>
      </c>
      <c r="D206" s="266">
        <v>4.7</v>
      </c>
      <c r="E206" s="527">
        <v>3</v>
      </c>
      <c r="F206" s="527">
        <v>1</v>
      </c>
      <c r="G206" s="169">
        <v>1265</v>
      </c>
      <c r="I206" s="266"/>
      <c r="J206" s="534" t="s">
        <v>1456</v>
      </c>
      <c r="K206" s="280"/>
      <c r="L206" s="266"/>
      <c r="M206" s="530"/>
      <c r="N206" s="271">
        <v>0</v>
      </c>
      <c r="O206" s="12"/>
      <c r="Q206" s="235"/>
      <c r="R206" s="235"/>
      <c r="S206" s="236"/>
      <c r="T206" s="236"/>
    </row>
    <row r="207" spans="2:20" ht="15.2" customHeight="1">
      <c r="B207" s="266">
        <v>274100235</v>
      </c>
      <c r="C207" s="12" t="s">
        <v>1581</v>
      </c>
      <c r="D207" s="266">
        <v>4.7</v>
      </c>
      <c r="E207" s="527">
        <v>5</v>
      </c>
      <c r="F207" s="527">
        <v>1</v>
      </c>
      <c r="G207" s="169">
        <v>2006.7499999999998</v>
      </c>
      <c r="I207" s="264">
        <v>274200111</v>
      </c>
      <c r="J207" s="314" t="s">
        <v>1510</v>
      </c>
      <c r="K207" s="277"/>
      <c r="L207" s="264">
        <v>110</v>
      </c>
      <c r="M207" s="259">
        <v>1</v>
      </c>
      <c r="N207" s="166">
        <v>50.714999999999996</v>
      </c>
      <c r="O207" s="12"/>
      <c r="Q207" s="235"/>
      <c r="R207" s="235"/>
      <c r="S207" s="236"/>
      <c r="T207" s="236"/>
    </row>
    <row r="208" spans="2:20" ht="15.2" customHeight="1">
      <c r="B208" s="270"/>
      <c r="C208" s="529" t="s">
        <v>1456</v>
      </c>
      <c r="D208" s="270"/>
      <c r="E208" s="530"/>
      <c r="F208" s="530"/>
      <c r="G208" s="271">
        <v>0</v>
      </c>
      <c r="I208" s="266">
        <v>274200112</v>
      </c>
      <c r="J208" s="287" t="s">
        <v>1582</v>
      </c>
      <c r="K208" s="280"/>
      <c r="L208" s="266">
        <v>160</v>
      </c>
      <c r="M208" s="527">
        <v>1</v>
      </c>
      <c r="N208" s="169">
        <v>163.29999999999998</v>
      </c>
      <c r="O208" s="12"/>
      <c r="Q208" s="235"/>
      <c r="R208" s="235"/>
      <c r="S208" s="236"/>
      <c r="T208" s="236"/>
    </row>
    <row r="209" spans="2:20" ht="15.2" customHeight="1">
      <c r="B209" s="266">
        <v>274100261</v>
      </c>
      <c r="C209" s="314" t="s">
        <v>1445</v>
      </c>
      <c r="D209" s="264">
        <v>5.2</v>
      </c>
      <c r="E209" s="259">
        <v>1</v>
      </c>
      <c r="F209" s="259">
        <v>1</v>
      </c>
      <c r="G209" s="166">
        <v>713</v>
      </c>
      <c r="I209" s="266">
        <v>274200113</v>
      </c>
      <c r="J209" s="12" t="s">
        <v>1581</v>
      </c>
      <c r="K209" s="280"/>
      <c r="L209" s="266">
        <v>200</v>
      </c>
      <c r="M209" s="527">
        <v>1</v>
      </c>
      <c r="N209" s="169">
        <v>644</v>
      </c>
      <c r="O209" s="12"/>
      <c r="Q209" s="235"/>
      <c r="R209" s="235"/>
      <c r="S209" s="236"/>
      <c r="T209" s="236"/>
    </row>
    <row r="210" spans="2:20" ht="15.2" customHeight="1">
      <c r="B210" s="266">
        <v>274100262</v>
      </c>
      <c r="C210" s="12" t="s">
        <v>1451</v>
      </c>
      <c r="D210" s="266">
        <v>5.2</v>
      </c>
      <c r="E210" s="527">
        <v>2</v>
      </c>
      <c r="F210" s="527">
        <v>1</v>
      </c>
      <c r="G210" s="169">
        <v>1282.2614999999998</v>
      </c>
      <c r="I210" s="270"/>
      <c r="J210" s="534" t="s">
        <v>1456</v>
      </c>
      <c r="K210" s="284"/>
      <c r="L210" s="270"/>
      <c r="M210" s="530"/>
      <c r="N210" s="271">
        <v>0</v>
      </c>
      <c r="O210" s="12"/>
      <c r="Q210" s="235"/>
      <c r="R210" s="235"/>
      <c r="S210" s="236"/>
      <c r="T210" s="236"/>
    </row>
    <row r="211" spans="2:20" ht="15.2" customHeight="1">
      <c r="B211" s="266">
        <v>274100263</v>
      </c>
      <c r="C211" s="12" t="s">
        <v>1584</v>
      </c>
      <c r="D211" s="266">
        <v>5.2</v>
      </c>
      <c r="E211" s="527">
        <v>3</v>
      </c>
      <c r="F211" s="527">
        <v>1</v>
      </c>
      <c r="G211" s="169">
        <v>1857.2499999999998</v>
      </c>
      <c r="I211" s="264">
        <v>274200141</v>
      </c>
      <c r="J211" s="314" t="s">
        <v>1515</v>
      </c>
      <c r="K211" s="277"/>
      <c r="L211" s="264">
        <v>110</v>
      </c>
      <c r="M211" s="259">
        <v>1</v>
      </c>
      <c r="N211" s="166">
        <v>50.714999999999996</v>
      </c>
      <c r="O211" s="12"/>
      <c r="Q211" s="235"/>
      <c r="R211" s="235"/>
      <c r="S211" s="236"/>
      <c r="T211" s="236"/>
    </row>
    <row r="212" spans="2:20" ht="15.2" customHeight="1">
      <c r="B212" s="266">
        <v>274100265</v>
      </c>
      <c r="C212" s="12" t="s">
        <v>1581</v>
      </c>
      <c r="D212" s="266">
        <v>5.2</v>
      </c>
      <c r="E212" s="527">
        <v>5</v>
      </c>
      <c r="F212" s="527">
        <v>1</v>
      </c>
      <c r="G212" s="169">
        <v>3145.2499999999995</v>
      </c>
      <c r="I212" s="266">
        <v>274200142</v>
      </c>
      <c r="J212" s="287" t="s">
        <v>1582</v>
      </c>
      <c r="K212" s="280"/>
      <c r="L212" s="266">
        <v>160</v>
      </c>
      <c r="M212" s="527">
        <v>1</v>
      </c>
      <c r="N212" s="169">
        <v>179.39999999999998</v>
      </c>
      <c r="O212" s="12"/>
      <c r="Q212" s="235"/>
      <c r="R212" s="235"/>
      <c r="S212" s="236"/>
      <c r="T212" s="236"/>
    </row>
    <row r="213" spans="2:20" ht="15.2" customHeight="1">
      <c r="B213" s="270"/>
      <c r="C213" s="529" t="s">
        <v>1456</v>
      </c>
      <c r="D213" s="270"/>
      <c r="E213" s="530"/>
      <c r="F213" s="530"/>
      <c r="G213" s="271"/>
      <c r="H213" s="12"/>
      <c r="I213" s="266">
        <v>274200143</v>
      </c>
      <c r="J213" s="12" t="s">
        <v>1581</v>
      </c>
      <c r="K213" s="280"/>
      <c r="L213" s="266">
        <v>200</v>
      </c>
      <c r="M213" s="527">
        <v>1</v>
      </c>
      <c r="N213" s="169">
        <v>644</v>
      </c>
      <c r="O213" s="12"/>
      <c r="Q213" s="235"/>
      <c r="R213" s="235"/>
      <c r="S213" s="236"/>
      <c r="T213" s="236"/>
    </row>
    <row r="214" spans="2:20" ht="15.2" customHeight="1">
      <c r="B214" s="286"/>
      <c r="C214" s="12"/>
      <c r="D214" s="286"/>
      <c r="E214" s="286"/>
      <c r="F214" s="286"/>
      <c r="G214" s="309"/>
      <c r="H214" s="12"/>
      <c r="I214" s="270"/>
      <c r="J214" s="534" t="s">
        <v>1456</v>
      </c>
      <c r="K214" s="284"/>
      <c r="L214" s="270"/>
      <c r="M214" s="530"/>
      <c r="N214" s="271">
        <v>0</v>
      </c>
      <c r="O214" s="12"/>
      <c r="Q214" s="235"/>
      <c r="R214" s="235"/>
      <c r="S214" s="236"/>
      <c r="T214" s="236"/>
    </row>
    <row r="215" spans="2:20" ht="15.2" customHeight="1">
      <c r="B215" s="248"/>
      <c r="C215" s="786" t="s">
        <v>101</v>
      </c>
      <c r="D215" s="787"/>
      <c r="E215" s="772" t="s">
        <v>1171</v>
      </c>
      <c r="F215" s="800" t="s">
        <v>98</v>
      </c>
      <c r="G215" s="772" t="s">
        <v>99</v>
      </c>
      <c r="H215" s="12"/>
      <c r="I215" s="264">
        <v>274200171</v>
      </c>
      <c r="J215" s="314" t="s">
        <v>1517</v>
      </c>
      <c r="K215" s="277"/>
      <c r="L215" s="264">
        <v>110</v>
      </c>
      <c r="M215" s="259">
        <v>1</v>
      </c>
      <c r="N215" s="166">
        <v>50.714999999999996</v>
      </c>
      <c r="O215" s="12"/>
      <c r="Q215" s="235"/>
      <c r="R215" s="235"/>
      <c r="S215" s="236"/>
      <c r="T215" s="236"/>
    </row>
    <row r="216" spans="2:20" ht="15.2" customHeight="1">
      <c r="B216" s="251" t="s">
        <v>100</v>
      </c>
      <c r="C216" s="788"/>
      <c r="D216" s="789"/>
      <c r="E216" s="779"/>
      <c r="F216" s="801"/>
      <c r="G216" s="773"/>
      <c r="H216" s="12"/>
      <c r="I216" s="266">
        <v>274200172</v>
      </c>
      <c r="J216" s="287" t="s">
        <v>1582</v>
      </c>
      <c r="K216" s="280"/>
      <c r="L216" s="266">
        <v>160</v>
      </c>
      <c r="M216" s="527">
        <v>1</v>
      </c>
      <c r="N216" s="169">
        <v>274.84999999999997</v>
      </c>
      <c r="O216" s="12"/>
      <c r="Q216" s="235"/>
      <c r="R216" s="235"/>
      <c r="S216" s="236"/>
      <c r="T216" s="236"/>
    </row>
    <row r="217" spans="2:20" ht="15.2" customHeight="1">
      <c r="B217" s="255"/>
      <c r="C217" s="790"/>
      <c r="D217" s="791"/>
      <c r="E217" s="780"/>
      <c r="F217" s="802"/>
      <c r="G217" s="774"/>
      <c r="H217" s="12"/>
      <c r="I217" s="266">
        <v>274200173</v>
      </c>
      <c r="J217" s="12" t="s">
        <v>1581</v>
      </c>
      <c r="K217" s="280"/>
      <c r="L217" s="266">
        <v>200</v>
      </c>
      <c r="M217" s="527">
        <v>1</v>
      </c>
      <c r="N217" s="169">
        <v>804.99999999999989</v>
      </c>
      <c r="O217" s="12"/>
      <c r="Q217" s="235"/>
      <c r="R217" s="235"/>
      <c r="S217" s="236"/>
      <c r="T217" s="236"/>
    </row>
    <row r="218" spans="2:20" ht="15.2" customHeight="1">
      <c r="B218" s="264">
        <v>274100651</v>
      </c>
      <c r="C218" s="811" t="s">
        <v>1585</v>
      </c>
      <c r="D218" s="812"/>
      <c r="E218" s="264">
        <v>110</v>
      </c>
      <c r="F218" s="264">
        <v>1</v>
      </c>
      <c r="G218" s="166">
        <v>50.714999999999996</v>
      </c>
      <c r="H218" s="12"/>
      <c r="I218" s="270"/>
      <c r="J218" s="534" t="s">
        <v>1456</v>
      </c>
      <c r="K218" s="284"/>
      <c r="L218" s="270"/>
      <c r="M218" s="530"/>
      <c r="N218" s="271">
        <v>0</v>
      </c>
      <c r="O218" s="12"/>
      <c r="Q218" s="235"/>
      <c r="R218" s="235"/>
      <c r="S218" s="236"/>
      <c r="T218" s="236"/>
    </row>
    <row r="219" spans="2:20" ht="15.2" customHeight="1">
      <c r="B219" s="266"/>
      <c r="C219" s="287" t="s">
        <v>1577</v>
      </c>
      <c r="D219" s="548"/>
      <c r="E219" s="266"/>
      <c r="F219" s="268"/>
      <c r="G219" s="169">
        <v>0</v>
      </c>
      <c r="H219" s="12"/>
      <c r="I219" s="264">
        <v>274200021</v>
      </c>
      <c r="J219" s="314" t="s">
        <v>1586</v>
      </c>
      <c r="K219" s="277"/>
      <c r="L219" s="264">
        <v>110</v>
      </c>
      <c r="M219" s="259">
        <v>1</v>
      </c>
      <c r="N219" s="166">
        <v>51.864999999999995</v>
      </c>
      <c r="O219" s="12"/>
      <c r="Q219" s="235"/>
      <c r="R219" s="235"/>
      <c r="S219" s="236"/>
      <c r="T219" s="236"/>
    </row>
    <row r="220" spans="2:20" ht="15.2" customHeight="1">
      <c r="B220" s="266"/>
      <c r="C220" s="12" t="s">
        <v>1581</v>
      </c>
      <c r="D220" s="548"/>
      <c r="E220" s="266"/>
      <c r="F220" s="266"/>
      <c r="G220" s="169">
        <v>0</v>
      </c>
      <c r="H220" s="12"/>
      <c r="I220" s="266">
        <v>274200022</v>
      </c>
      <c r="J220" s="12" t="s">
        <v>1582</v>
      </c>
      <c r="K220" s="280"/>
      <c r="L220" s="266">
        <v>160</v>
      </c>
      <c r="M220" s="527">
        <v>1</v>
      </c>
      <c r="N220" s="169">
        <v>211.6</v>
      </c>
      <c r="O220" s="12"/>
      <c r="Q220" s="235"/>
      <c r="R220" s="235"/>
      <c r="S220" s="236"/>
      <c r="T220" s="236"/>
    </row>
    <row r="221" spans="2:20" ht="15.2" customHeight="1">
      <c r="B221" s="266"/>
      <c r="C221" s="534" t="s">
        <v>1456</v>
      </c>
      <c r="D221" s="548"/>
      <c r="E221" s="266"/>
      <c r="F221" s="266"/>
      <c r="G221" s="169">
        <v>0</v>
      </c>
      <c r="H221" s="12"/>
      <c r="I221" s="266">
        <v>274200003</v>
      </c>
      <c r="J221" s="12" t="s">
        <v>1581</v>
      </c>
      <c r="K221" s="280"/>
      <c r="L221" s="266">
        <v>200</v>
      </c>
      <c r="M221" s="527">
        <v>1</v>
      </c>
      <c r="N221" s="169">
        <v>1173</v>
      </c>
      <c r="O221" s="12"/>
      <c r="Q221" s="235"/>
      <c r="R221" s="235"/>
      <c r="S221" s="236"/>
      <c r="T221" s="236"/>
    </row>
    <row r="222" spans="2:20" ht="15.2" customHeight="1">
      <c r="B222" s="264">
        <v>274100751</v>
      </c>
      <c r="C222" s="314" t="s">
        <v>1587</v>
      </c>
      <c r="D222" s="549"/>
      <c r="E222" s="264">
        <v>110</v>
      </c>
      <c r="F222" s="264">
        <v>1</v>
      </c>
      <c r="G222" s="166">
        <v>50.714999999999996</v>
      </c>
      <c r="H222" s="12"/>
      <c r="I222" s="270"/>
      <c r="J222" s="534" t="s">
        <v>1456</v>
      </c>
      <c r="K222" s="284"/>
      <c r="L222" s="270"/>
      <c r="M222" s="530"/>
      <c r="N222" s="271">
        <v>0</v>
      </c>
      <c r="O222" s="12"/>
      <c r="Q222" s="235"/>
      <c r="R222" s="235"/>
      <c r="S222" s="236"/>
      <c r="T222" s="236"/>
    </row>
    <row r="223" spans="2:20" ht="15.2" customHeight="1">
      <c r="B223" s="266">
        <v>274100752</v>
      </c>
      <c r="C223" s="287" t="s">
        <v>1577</v>
      </c>
      <c r="D223" s="548"/>
      <c r="E223" s="266">
        <v>160</v>
      </c>
      <c r="F223" s="268">
        <v>1</v>
      </c>
      <c r="G223" s="169">
        <v>112.00999999999999</v>
      </c>
      <c r="H223" s="12"/>
      <c r="I223" s="264">
        <v>274200551</v>
      </c>
      <c r="J223" s="314" t="s">
        <v>1588</v>
      </c>
      <c r="K223" s="277"/>
      <c r="L223" s="264" t="s">
        <v>1457</v>
      </c>
      <c r="M223" s="264">
        <v>1</v>
      </c>
      <c r="N223" s="166">
        <v>101.8785</v>
      </c>
      <c r="O223" s="12"/>
      <c r="Q223" s="235"/>
      <c r="R223" s="235"/>
      <c r="S223" s="236"/>
      <c r="T223" s="236"/>
    </row>
    <row r="224" spans="2:20" ht="15.2" customHeight="1">
      <c r="B224" s="266">
        <v>274100753</v>
      </c>
      <c r="C224" s="12" t="s">
        <v>1581</v>
      </c>
      <c r="D224" s="548"/>
      <c r="E224" s="266">
        <v>200</v>
      </c>
      <c r="F224" s="266">
        <v>1</v>
      </c>
      <c r="G224" s="169">
        <v>477.23849999999999</v>
      </c>
      <c r="H224" s="12"/>
      <c r="I224" s="266">
        <v>274200552</v>
      </c>
      <c r="J224" s="287" t="s">
        <v>1577</v>
      </c>
      <c r="K224" s="280"/>
      <c r="L224" s="268" t="s">
        <v>1552</v>
      </c>
      <c r="M224" s="268">
        <v>1</v>
      </c>
      <c r="N224" s="169">
        <v>256.45</v>
      </c>
      <c r="O224" s="12"/>
      <c r="Q224" s="235"/>
      <c r="R224" s="235"/>
      <c r="S224" s="236"/>
      <c r="T224" s="236"/>
    </row>
    <row r="225" spans="2:20" ht="15.2" customHeight="1">
      <c r="B225" s="266"/>
      <c r="C225" s="534" t="s">
        <v>1456</v>
      </c>
      <c r="D225" s="548"/>
      <c r="E225" s="266"/>
      <c r="F225" s="266"/>
      <c r="G225" s="169">
        <v>0</v>
      </c>
      <c r="H225" s="12"/>
      <c r="I225" s="266">
        <v>274200553</v>
      </c>
      <c r="J225" s="12" t="s">
        <v>1581</v>
      </c>
      <c r="K225" s="280"/>
      <c r="L225" s="268" t="s">
        <v>1554</v>
      </c>
      <c r="M225" s="268">
        <v>1</v>
      </c>
      <c r="N225" s="169">
        <v>322</v>
      </c>
      <c r="O225" s="12"/>
      <c r="Q225" s="235"/>
      <c r="R225" s="235"/>
      <c r="S225" s="236"/>
      <c r="T225" s="236"/>
    </row>
    <row r="226" spans="2:20" ht="15.2" customHeight="1">
      <c r="B226" s="264">
        <v>274300031</v>
      </c>
      <c r="C226" s="306" t="s">
        <v>1479</v>
      </c>
      <c r="D226" s="277"/>
      <c r="E226" s="264">
        <v>110</v>
      </c>
      <c r="F226" s="264">
        <v>1</v>
      </c>
      <c r="G226" s="166">
        <v>123.05</v>
      </c>
      <c r="H226" s="12"/>
      <c r="I226" s="266">
        <v>274200554</v>
      </c>
      <c r="J226" s="528" t="s">
        <v>1456</v>
      </c>
      <c r="K226" s="280"/>
      <c r="L226" s="268" t="s">
        <v>1556</v>
      </c>
      <c r="M226" s="268">
        <v>1</v>
      </c>
      <c r="N226" s="169">
        <v>909.65</v>
      </c>
      <c r="O226" s="12"/>
      <c r="Q226" s="235"/>
      <c r="R226" s="235"/>
      <c r="S226" s="236"/>
      <c r="T226" s="236"/>
    </row>
    <row r="227" spans="2:20" ht="15.2" customHeight="1">
      <c r="B227" s="266">
        <v>274300032</v>
      </c>
      <c r="C227" s="12" t="s">
        <v>1571</v>
      </c>
      <c r="D227" s="280"/>
      <c r="E227" s="266">
        <v>160</v>
      </c>
      <c r="F227" s="268">
        <v>1</v>
      </c>
      <c r="G227" s="169">
        <v>526.7115</v>
      </c>
      <c r="H227" s="12"/>
      <c r="I227" s="266">
        <v>274200555</v>
      </c>
      <c r="J227" s="12"/>
      <c r="K227" s="280"/>
      <c r="L227" s="266" t="s">
        <v>1559</v>
      </c>
      <c r="M227" s="527">
        <v>1</v>
      </c>
      <c r="N227" s="169">
        <v>861.36149999999998</v>
      </c>
      <c r="O227" s="12"/>
      <c r="Q227" s="235"/>
      <c r="R227" s="235"/>
      <c r="S227" s="236"/>
      <c r="T227" s="236"/>
    </row>
    <row r="228" spans="2:20" ht="15.2" customHeight="1">
      <c r="B228" s="266">
        <v>274300033</v>
      </c>
      <c r="C228" s="12" t="s">
        <v>1589</v>
      </c>
      <c r="D228" s="280"/>
      <c r="E228" s="266">
        <v>200</v>
      </c>
      <c r="F228" s="268">
        <v>1</v>
      </c>
      <c r="G228" s="169">
        <v>2156.25</v>
      </c>
      <c r="H228" s="12"/>
      <c r="I228" s="270">
        <v>274200556</v>
      </c>
      <c r="J228" s="282"/>
      <c r="K228" s="284"/>
      <c r="L228" s="270" t="s">
        <v>1561</v>
      </c>
      <c r="M228" s="530">
        <v>1</v>
      </c>
      <c r="N228" s="271">
        <v>1106.3</v>
      </c>
      <c r="O228" s="12"/>
      <c r="Q228" s="235"/>
      <c r="R228" s="235"/>
      <c r="S228" s="236"/>
      <c r="T228" s="236"/>
    </row>
    <row r="229" spans="2:20" ht="15.2" customHeight="1">
      <c r="B229" s="266"/>
      <c r="C229" s="12" t="s">
        <v>1581</v>
      </c>
      <c r="D229" s="280"/>
      <c r="E229" s="266"/>
      <c r="F229" s="268"/>
      <c r="G229" s="550">
        <v>0</v>
      </c>
      <c r="H229" s="12"/>
      <c r="I229" s="264">
        <v>274200751</v>
      </c>
      <c r="J229" s="314" t="s">
        <v>1590</v>
      </c>
      <c r="K229" s="277"/>
      <c r="L229" s="264" t="s">
        <v>1457</v>
      </c>
      <c r="M229" s="264">
        <v>1</v>
      </c>
      <c r="N229" s="166">
        <v>101.8785</v>
      </c>
      <c r="O229" s="12"/>
      <c r="Q229" s="235"/>
      <c r="R229" s="235"/>
      <c r="S229" s="236"/>
      <c r="T229" s="236"/>
    </row>
    <row r="230" spans="2:20" ht="15.2" customHeight="1">
      <c r="B230" s="266"/>
      <c r="C230" s="534" t="s">
        <v>1456</v>
      </c>
      <c r="D230" s="280"/>
      <c r="E230" s="527"/>
      <c r="F230" s="527"/>
      <c r="G230" s="169">
        <v>0</v>
      </c>
      <c r="H230" s="12"/>
      <c r="I230" s="266">
        <v>274200752</v>
      </c>
      <c r="J230" s="287" t="s">
        <v>1545</v>
      </c>
      <c r="K230" s="280"/>
      <c r="L230" s="268" t="s">
        <v>1552</v>
      </c>
      <c r="M230" s="268">
        <v>1</v>
      </c>
      <c r="N230" s="169">
        <v>327.76149999999996</v>
      </c>
      <c r="O230" s="12"/>
      <c r="Q230" s="235"/>
      <c r="R230" s="235"/>
      <c r="S230" s="236"/>
      <c r="T230" s="236"/>
    </row>
    <row r="231" spans="2:20" ht="15.2" customHeight="1">
      <c r="B231" s="264">
        <v>274300081</v>
      </c>
      <c r="C231" s="314" t="s">
        <v>1493</v>
      </c>
      <c r="D231" s="277"/>
      <c r="E231" s="264">
        <v>110</v>
      </c>
      <c r="F231" s="264">
        <v>1</v>
      </c>
      <c r="G231" s="166">
        <v>30.474999999999998</v>
      </c>
      <c r="H231" s="12"/>
      <c r="I231" s="266">
        <v>274200753</v>
      </c>
      <c r="J231" s="287" t="s">
        <v>1577</v>
      </c>
      <c r="K231" s="280"/>
      <c r="L231" s="268" t="s">
        <v>1554</v>
      </c>
      <c r="M231" s="268">
        <v>1</v>
      </c>
      <c r="N231" s="169">
        <v>382.95</v>
      </c>
      <c r="O231" s="12"/>
      <c r="Q231" s="235"/>
      <c r="R231" s="235"/>
      <c r="S231" s="236"/>
      <c r="T231" s="236"/>
    </row>
    <row r="232" spans="2:20" ht="15.2" customHeight="1">
      <c r="B232" s="266">
        <v>274300082</v>
      </c>
      <c r="C232" s="12" t="s">
        <v>1589</v>
      </c>
      <c r="D232" s="280"/>
      <c r="E232" s="266">
        <v>160</v>
      </c>
      <c r="F232" s="268">
        <v>1</v>
      </c>
      <c r="G232" s="169">
        <v>54.624999999999993</v>
      </c>
      <c r="H232" s="12"/>
      <c r="I232" s="266">
        <v>274200754</v>
      </c>
      <c r="J232" s="12" t="s">
        <v>1581</v>
      </c>
      <c r="K232" s="280"/>
      <c r="L232" s="268" t="s">
        <v>1556</v>
      </c>
      <c r="M232" s="268">
        <v>1</v>
      </c>
      <c r="N232" s="169">
        <v>909.65</v>
      </c>
      <c r="O232" s="12"/>
      <c r="Q232" s="235"/>
      <c r="R232" s="235"/>
      <c r="S232" s="236"/>
      <c r="T232" s="236"/>
    </row>
    <row r="233" spans="2:20" ht="15.2" customHeight="1">
      <c r="B233" s="266">
        <v>274300083</v>
      </c>
      <c r="C233" s="12" t="s">
        <v>1581</v>
      </c>
      <c r="D233" s="280"/>
      <c r="E233" s="266">
        <v>200</v>
      </c>
      <c r="F233" s="527">
        <v>1</v>
      </c>
      <c r="G233" s="169">
        <v>248.39999999999998</v>
      </c>
      <c r="H233" s="12"/>
      <c r="I233" s="266">
        <v>274200755</v>
      </c>
      <c r="J233" s="528" t="s">
        <v>1456</v>
      </c>
      <c r="K233" s="280"/>
      <c r="L233" s="266" t="s">
        <v>1559</v>
      </c>
      <c r="M233" s="527">
        <v>1</v>
      </c>
      <c r="N233" s="169">
        <v>861.36149999999998</v>
      </c>
      <c r="O233" s="12"/>
      <c r="Q233" s="235"/>
      <c r="R233" s="235"/>
      <c r="S233" s="236"/>
      <c r="T233" s="236"/>
    </row>
    <row r="234" spans="2:20" ht="15.2" customHeight="1">
      <c r="B234" s="270"/>
      <c r="C234" s="534" t="s">
        <v>1456</v>
      </c>
      <c r="D234" s="284"/>
      <c r="E234" s="270"/>
      <c r="F234" s="269"/>
      <c r="G234" s="546">
        <v>0</v>
      </c>
      <c r="H234" s="12"/>
      <c r="I234" s="270">
        <v>274200756</v>
      </c>
      <c r="J234" s="282"/>
      <c r="K234" s="284"/>
      <c r="L234" s="270" t="s">
        <v>1561</v>
      </c>
      <c r="M234" s="530">
        <v>1</v>
      </c>
      <c r="N234" s="271">
        <v>1106.3</v>
      </c>
      <c r="O234" s="12"/>
      <c r="Q234" s="235"/>
      <c r="R234" s="235"/>
      <c r="S234" s="236"/>
      <c r="T234" s="236"/>
    </row>
    <row r="235" spans="2:20" ht="15.2" customHeight="1">
      <c r="B235" s="1"/>
      <c r="C235" s="1"/>
      <c r="D235" s="1"/>
      <c r="E235" s="1"/>
      <c r="F235" s="1"/>
      <c r="G235" s="1"/>
      <c r="H235" s="12"/>
      <c r="I235" s="286"/>
      <c r="J235" s="287"/>
      <c r="K235" s="286"/>
      <c r="L235" s="541"/>
      <c r="M235" s="541"/>
      <c r="N235" s="309"/>
      <c r="O235" s="12"/>
      <c r="Q235" s="235"/>
      <c r="R235" s="235"/>
      <c r="S235" s="236"/>
      <c r="T235" s="236"/>
    </row>
    <row r="236" spans="2:20" ht="19.5" customHeight="1">
      <c r="B236" s="4"/>
      <c r="C236" s="245"/>
      <c r="D236" s="4"/>
      <c r="E236" s="4"/>
      <c r="F236" s="4"/>
      <c r="G236" s="5"/>
      <c r="H236" s="246" t="s">
        <v>1591</v>
      </c>
      <c r="I236" s="4"/>
      <c r="J236" s="7"/>
      <c r="K236" s="7"/>
      <c r="L236" s="4"/>
      <c r="M236" s="7"/>
      <c r="N236" s="7"/>
      <c r="O236" s="12"/>
      <c r="Q236" s="235"/>
      <c r="R236" s="235"/>
      <c r="S236" s="236"/>
      <c r="T236" s="236"/>
    </row>
    <row r="237" spans="2:20" ht="15.2" customHeight="1">
      <c r="B237" s="1"/>
      <c r="C237" s="1"/>
      <c r="D237" s="1"/>
      <c r="E237" s="1"/>
      <c r="F237" s="1"/>
      <c r="G237" s="1"/>
      <c r="H237" s="12"/>
      <c r="L237" s="1"/>
      <c r="O237" s="12"/>
      <c r="Q237" s="235"/>
      <c r="R237" s="235"/>
      <c r="S237" s="236"/>
      <c r="T237" s="236"/>
    </row>
    <row r="238" spans="2:20" ht="15.2" customHeight="1">
      <c r="B238" s="248"/>
      <c r="C238" s="249"/>
      <c r="D238" s="808"/>
      <c r="E238" s="772" t="s">
        <v>1171</v>
      </c>
      <c r="F238" s="800" t="s">
        <v>98</v>
      </c>
      <c r="G238" s="772" t="s">
        <v>99</v>
      </c>
      <c r="H238" s="12"/>
      <c r="I238" s="248"/>
      <c r="J238" s="249"/>
      <c r="K238" s="808"/>
      <c r="L238" s="772" t="s">
        <v>1171</v>
      </c>
      <c r="M238" s="800" t="s">
        <v>98</v>
      </c>
      <c r="N238" s="772" t="s">
        <v>99</v>
      </c>
      <c r="O238" s="12"/>
      <c r="Q238" s="235"/>
      <c r="R238" s="235"/>
      <c r="S238" s="236"/>
      <c r="T238" s="236"/>
    </row>
    <row r="239" spans="2:20" ht="15.2" customHeight="1">
      <c r="B239" s="251" t="s">
        <v>100</v>
      </c>
      <c r="C239" s="252" t="s">
        <v>101</v>
      </c>
      <c r="D239" s="809"/>
      <c r="E239" s="779"/>
      <c r="F239" s="801"/>
      <c r="G239" s="773"/>
      <c r="H239" s="12"/>
      <c r="I239" s="251" t="s">
        <v>100</v>
      </c>
      <c r="J239" s="252" t="s">
        <v>101</v>
      </c>
      <c r="K239" s="809"/>
      <c r="L239" s="779"/>
      <c r="M239" s="801"/>
      <c r="N239" s="773"/>
      <c r="O239" s="12"/>
      <c r="Q239" s="235"/>
      <c r="R239" s="235"/>
      <c r="S239" s="236"/>
      <c r="T239" s="236"/>
    </row>
    <row r="240" spans="2:20" ht="15.2" customHeight="1">
      <c r="B240" s="255"/>
      <c r="C240" s="256"/>
      <c r="D240" s="810"/>
      <c r="E240" s="780"/>
      <c r="F240" s="802"/>
      <c r="G240" s="774"/>
      <c r="H240" s="12"/>
      <c r="I240" s="255"/>
      <c r="J240" s="256"/>
      <c r="K240" s="810"/>
      <c r="L240" s="780"/>
      <c r="M240" s="802"/>
      <c r="N240" s="774"/>
      <c r="O240" s="12"/>
      <c r="Q240" s="235"/>
      <c r="R240" s="235"/>
      <c r="S240" s="236"/>
      <c r="T240" s="236"/>
    </row>
    <row r="241" spans="2:20" ht="15.2" customHeight="1">
      <c r="B241" s="261">
        <v>295100010</v>
      </c>
      <c r="C241" s="538" t="s">
        <v>1592</v>
      </c>
      <c r="D241" s="276"/>
      <c r="E241" s="259">
        <v>110</v>
      </c>
      <c r="F241" s="259">
        <v>500</v>
      </c>
      <c r="G241" s="166">
        <v>6.0949999999999998</v>
      </c>
      <c r="H241" s="12"/>
      <c r="I241" s="261">
        <v>295300000</v>
      </c>
      <c r="J241" s="538" t="s">
        <v>1593</v>
      </c>
      <c r="K241" s="276"/>
      <c r="L241" s="259" t="s">
        <v>1265</v>
      </c>
      <c r="M241" s="259">
        <v>100</v>
      </c>
      <c r="N241" s="166">
        <v>9.2575000000000003</v>
      </c>
      <c r="O241" s="12"/>
      <c r="Q241" s="235"/>
      <c r="R241" s="235"/>
      <c r="S241" s="236"/>
      <c r="T241" s="236"/>
    </row>
    <row r="242" spans="2:20" ht="15.2" customHeight="1">
      <c r="B242" s="268">
        <v>295100012</v>
      </c>
      <c r="C242" s="176" t="s">
        <v>1594</v>
      </c>
      <c r="D242" s="350"/>
      <c r="E242" s="268">
        <v>160</v>
      </c>
      <c r="F242" s="268">
        <v>200</v>
      </c>
      <c r="G242" s="169">
        <v>14.719999999999999</v>
      </c>
      <c r="H242" s="12"/>
      <c r="I242" s="268">
        <v>295300021</v>
      </c>
      <c r="J242" s="176" t="s">
        <v>1080</v>
      </c>
      <c r="K242" s="350"/>
      <c r="L242" s="268" t="s">
        <v>1453</v>
      </c>
      <c r="M242" s="268">
        <v>500</v>
      </c>
      <c r="N242" s="169">
        <v>9.1425000000000001</v>
      </c>
      <c r="O242" s="12"/>
      <c r="Q242" s="235"/>
      <c r="R242" s="235"/>
      <c r="S242" s="236"/>
      <c r="T242" s="236"/>
    </row>
    <row r="243" spans="2:20" ht="15.2" customHeight="1">
      <c r="B243" s="269"/>
      <c r="C243" s="523" t="s">
        <v>1511</v>
      </c>
      <c r="D243" s="537"/>
      <c r="E243" s="269"/>
      <c r="F243" s="269"/>
      <c r="G243" s="271">
        <v>0</v>
      </c>
      <c r="H243" s="12"/>
      <c r="I243" s="268"/>
      <c r="J243" s="522" t="s">
        <v>1511</v>
      </c>
      <c r="K243" s="350"/>
      <c r="L243" s="268"/>
      <c r="M243" s="268"/>
      <c r="N243" s="169">
        <v>0</v>
      </c>
      <c r="O243" s="12"/>
      <c r="Q243" s="235"/>
      <c r="R243" s="235"/>
      <c r="S243" s="236"/>
      <c r="T243" s="236"/>
    </row>
    <row r="244" spans="2:20" ht="15.2" customHeight="1">
      <c r="B244" s="261">
        <v>295100066</v>
      </c>
      <c r="C244" s="538" t="s">
        <v>1592</v>
      </c>
      <c r="D244" s="276"/>
      <c r="E244" s="268">
        <v>50</v>
      </c>
      <c r="F244" s="268">
        <v>1000</v>
      </c>
      <c r="G244" s="169">
        <v>4.4965000000000002</v>
      </c>
      <c r="H244" s="12"/>
      <c r="I244" s="269"/>
      <c r="J244" s="272"/>
      <c r="K244" s="537"/>
      <c r="L244" s="269"/>
      <c r="M244" s="269"/>
      <c r="N244" s="271">
        <v>0</v>
      </c>
      <c r="O244" s="12"/>
      <c r="Q244" s="235"/>
      <c r="R244" s="235"/>
      <c r="S244" s="236"/>
      <c r="T244" s="236"/>
    </row>
    <row r="245" spans="2:20" ht="15.2" customHeight="1">
      <c r="B245" s="268">
        <v>295100070</v>
      </c>
      <c r="C245" s="176" t="s">
        <v>1595</v>
      </c>
      <c r="D245" s="350"/>
      <c r="E245" s="268">
        <v>110</v>
      </c>
      <c r="F245" s="268">
        <v>300</v>
      </c>
      <c r="G245" s="169">
        <v>8.0960000000000001</v>
      </c>
      <c r="H245" s="12"/>
      <c r="I245" s="261">
        <v>295300004</v>
      </c>
      <c r="J245" s="538" t="s">
        <v>1593</v>
      </c>
      <c r="K245" s="276"/>
      <c r="L245" s="259" t="s">
        <v>1596</v>
      </c>
      <c r="M245" s="259">
        <v>200</v>
      </c>
      <c r="N245" s="166">
        <v>9.4874999999999989</v>
      </c>
      <c r="O245" s="12"/>
      <c r="Q245" s="235"/>
      <c r="R245" s="235"/>
      <c r="S245" s="236"/>
      <c r="T245" s="236"/>
    </row>
    <row r="246" spans="2:20" ht="15.2" customHeight="1">
      <c r="B246" s="269"/>
      <c r="C246" s="523" t="s">
        <v>1511</v>
      </c>
      <c r="D246" s="537"/>
      <c r="E246" s="269"/>
      <c r="F246" s="269"/>
      <c r="G246" s="271">
        <v>0</v>
      </c>
      <c r="H246" s="12"/>
      <c r="I246" s="177">
        <v>295300007</v>
      </c>
      <c r="J246" s="12" t="s">
        <v>1597</v>
      </c>
      <c r="K246" s="350"/>
      <c r="L246" s="268" t="s">
        <v>1598</v>
      </c>
      <c r="M246" s="268">
        <v>200</v>
      </c>
      <c r="N246" s="169">
        <v>8.0960000000000001</v>
      </c>
      <c r="O246" s="12"/>
      <c r="Q246" s="235"/>
      <c r="R246" s="235"/>
      <c r="S246" s="236"/>
      <c r="T246" s="236"/>
    </row>
    <row r="247" spans="2:20" ht="15.2" customHeight="1">
      <c r="B247" s="261"/>
      <c r="C247" s="538" t="s">
        <v>1504</v>
      </c>
      <c r="D247" s="276"/>
      <c r="E247" s="264"/>
      <c r="F247" s="264"/>
      <c r="G247" s="265">
        <v>0</v>
      </c>
      <c r="H247" s="12"/>
      <c r="I247" s="268">
        <v>295300013</v>
      </c>
      <c r="J247" s="522" t="s">
        <v>1511</v>
      </c>
      <c r="K247" s="350"/>
      <c r="L247" s="527" t="s">
        <v>1599</v>
      </c>
      <c r="M247" s="527">
        <v>200</v>
      </c>
      <c r="N247" s="169">
        <v>9.8899999999999988</v>
      </c>
      <c r="O247" s="12"/>
      <c r="Q247" s="235"/>
      <c r="R247" s="235"/>
      <c r="S247" s="236"/>
      <c r="T247" s="236"/>
    </row>
    <row r="248" spans="2:20" ht="15.2" customHeight="1">
      <c r="B248" s="177">
        <v>295300047</v>
      </c>
      <c r="C248" s="12" t="s">
        <v>1506</v>
      </c>
      <c r="D248" s="350"/>
      <c r="E248" s="268" t="s">
        <v>1507</v>
      </c>
      <c r="F248" s="268">
        <v>100</v>
      </c>
      <c r="G248" s="169">
        <v>24.38</v>
      </c>
      <c r="H248" s="12"/>
      <c r="I248" s="268">
        <v>295300016</v>
      </c>
      <c r="J248" s="176"/>
      <c r="K248" s="350"/>
      <c r="L248" s="268" t="s">
        <v>1600</v>
      </c>
      <c r="M248" s="268">
        <v>200</v>
      </c>
      <c r="N248" s="169">
        <v>8.8664999999999985</v>
      </c>
      <c r="O248" s="12"/>
      <c r="Q248" s="235"/>
      <c r="R248" s="235"/>
      <c r="S248" s="236"/>
      <c r="T248" s="236"/>
    </row>
    <row r="249" spans="2:20" ht="15.2" customHeight="1">
      <c r="B249" s="268">
        <v>295300050</v>
      </c>
      <c r="C249" s="176" t="s">
        <v>1508</v>
      </c>
      <c r="D249" s="350"/>
      <c r="E249" s="268" t="s">
        <v>1509</v>
      </c>
      <c r="F249" s="268">
        <v>100</v>
      </c>
      <c r="G249" s="169">
        <v>20.7</v>
      </c>
      <c r="H249" s="12"/>
      <c r="I249" s="268">
        <v>295300022</v>
      </c>
      <c r="J249" s="176"/>
      <c r="K249" s="280"/>
      <c r="L249" s="268" t="s">
        <v>1453</v>
      </c>
      <c r="M249" s="268">
        <v>500</v>
      </c>
      <c r="N249" s="169">
        <v>8.0960000000000001</v>
      </c>
      <c r="O249" s="12"/>
      <c r="Q249" s="235"/>
      <c r="R249" s="235"/>
      <c r="S249" s="236"/>
      <c r="T249" s="236"/>
    </row>
    <row r="250" spans="2:20" ht="15.2" customHeight="1">
      <c r="B250" s="269">
        <v>295300059</v>
      </c>
      <c r="C250" s="523" t="s">
        <v>1511</v>
      </c>
      <c r="D250" s="537"/>
      <c r="E250" s="269" t="s">
        <v>1512</v>
      </c>
      <c r="F250" s="269">
        <v>50</v>
      </c>
      <c r="G250" s="271">
        <v>28.864999999999998</v>
      </c>
      <c r="H250" s="12"/>
      <c r="I250" s="269"/>
      <c r="J250" s="272"/>
      <c r="K250" s="537"/>
      <c r="L250" s="269"/>
      <c r="M250" s="269"/>
      <c r="N250" s="271"/>
      <c r="O250" s="12"/>
      <c r="Q250" s="235"/>
      <c r="R250" s="235"/>
      <c r="S250" s="236"/>
      <c r="T250" s="236"/>
    </row>
    <row r="251" spans="2:20" ht="15.2" customHeight="1">
      <c r="B251" s="286"/>
      <c r="C251" s="12"/>
      <c r="D251" s="551"/>
      <c r="E251" s="286"/>
      <c r="F251" s="286"/>
      <c r="G251" s="309"/>
      <c r="H251" s="12"/>
      <c r="I251" s="286"/>
      <c r="J251" s="12"/>
      <c r="K251" s="551"/>
      <c r="L251" s="286"/>
      <c r="M251" s="286"/>
      <c r="N251" s="309"/>
      <c r="O251" s="12"/>
      <c r="Q251" s="235"/>
      <c r="R251" s="235"/>
      <c r="S251" s="236"/>
      <c r="T251" s="236"/>
    </row>
    <row r="252" spans="2:20" ht="20.25" customHeight="1">
      <c r="B252" s="4"/>
      <c r="C252" s="245"/>
      <c r="D252" s="4"/>
      <c r="E252" s="4"/>
      <c r="F252" s="4"/>
      <c r="G252" s="5"/>
      <c r="H252" s="246" t="s">
        <v>1601</v>
      </c>
      <c r="I252" s="4"/>
      <c r="J252" s="7"/>
      <c r="K252" s="7"/>
      <c r="L252" s="4"/>
      <c r="M252" s="7"/>
      <c r="N252" s="7"/>
      <c r="O252" s="12"/>
      <c r="Q252" s="235"/>
      <c r="R252" s="235"/>
      <c r="S252" s="236"/>
      <c r="T252" s="236"/>
    </row>
    <row r="253" spans="2:20" ht="12" customHeight="1">
      <c r="B253" s="286"/>
      <c r="C253" s="12"/>
      <c r="D253" s="286"/>
      <c r="E253" s="286"/>
      <c r="F253" s="286"/>
      <c r="G253" s="309"/>
      <c r="H253" s="12"/>
      <c r="I253" s="286"/>
      <c r="J253" s="12"/>
      <c r="K253" s="286"/>
      <c r="L253" s="286"/>
      <c r="M253" s="286"/>
      <c r="N253" s="309"/>
      <c r="O253" s="12"/>
      <c r="Q253" s="235"/>
      <c r="R253" s="235"/>
      <c r="S253" s="236"/>
      <c r="T253" s="236"/>
    </row>
    <row r="254" spans="2:20" ht="15.2" customHeight="1">
      <c r="B254" s="248"/>
      <c r="C254" s="786" t="s">
        <v>101</v>
      </c>
      <c r="D254" s="803"/>
      <c r="E254" s="787"/>
      <c r="F254" s="800" t="s">
        <v>98</v>
      </c>
      <c r="G254" s="772" t="s">
        <v>99</v>
      </c>
      <c r="I254" s="248"/>
      <c r="J254" s="786" t="s">
        <v>101</v>
      </c>
      <c r="K254" s="803"/>
      <c r="L254" s="787"/>
      <c r="M254" s="800" t="s">
        <v>98</v>
      </c>
      <c r="N254" s="772" t="s">
        <v>99</v>
      </c>
      <c r="O254" s="12"/>
      <c r="Q254" s="235"/>
      <c r="R254" s="235"/>
      <c r="S254" s="236"/>
      <c r="T254" s="236"/>
    </row>
    <row r="255" spans="2:20" ht="15.2" customHeight="1">
      <c r="B255" s="251" t="s">
        <v>100</v>
      </c>
      <c r="C255" s="788"/>
      <c r="D255" s="804"/>
      <c r="E255" s="789"/>
      <c r="F255" s="806"/>
      <c r="G255" s="773"/>
      <c r="I255" s="251" t="s">
        <v>100</v>
      </c>
      <c r="J255" s="788"/>
      <c r="K255" s="804"/>
      <c r="L255" s="789"/>
      <c r="M255" s="806"/>
      <c r="N255" s="773"/>
      <c r="O255" s="12"/>
      <c r="Q255" s="235"/>
      <c r="R255" s="235"/>
      <c r="S255" s="236"/>
      <c r="T255" s="236"/>
    </row>
    <row r="256" spans="2:20" ht="15.2" customHeight="1">
      <c r="B256" s="255"/>
      <c r="C256" s="790"/>
      <c r="D256" s="805"/>
      <c r="E256" s="791"/>
      <c r="F256" s="807"/>
      <c r="G256" s="774"/>
      <c r="I256" s="255"/>
      <c r="J256" s="790"/>
      <c r="K256" s="805"/>
      <c r="L256" s="791"/>
      <c r="M256" s="807"/>
      <c r="N256" s="774"/>
      <c r="O256" s="12"/>
      <c r="Q256" s="235"/>
      <c r="R256" s="235"/>
      <c r="S256" s="236"/>
      <c r="T256" s="236"/>
    </row>
    <row r="257" spans="2:20" ht="15.2" customHeight="1">
      <c r="B257" s="259"/>
      <c r="C257" s="308" t="s">
        <v>1602</v>
      </c>
      <c r="D257" s="301"/>
      <c r="E257" s="277"/>
      <c r="F257" s="301" t="s">
        <v>115</v>
      </c>
      <c r="G257" s="166"/>
      <c r="H257" s="12"/>
      <c r="I257" s="259"/>
      <c r="J257" s="552" t="s">
        <v>1603</v>
      </c>
      <c r="K257" s="301"/>
      <c r="L257" s="277"/>
      <c r="M257" s="264"/>
      <c r="N257" s="166">
        <v>0</v>
      </c>
      <c r="O257" s="12"/>
      <c r="Q257" s="235"/>
      <c r="R257" s="235"/>
      <c r="S257" s="236"/>
      <c r="T257" s="236"/>
    </row>
    <row r="258" spans="2:20" ht="15.2" customHeight="1">
      <c r="B258" s="268"/>
      <c r="C258" s="274" t="s">
        <v>1604</v>
      </c>
      <c r="D258" s="286"/>
      <c r="E258" s="280"/>
      <c r="F258" s="286" t="s">
        <v>115</v>
      </c>
      <c r="G258" s="312"/>
      <c r="H258" s="12"/>
      <c r="I258" s="268"/>
      <c r="J258" s="553" t="s">
        <v>1402</v>
      </c>
      <c r="K258" s="286"/>
      <c r="L258" s="280"/>
      <c r="M258" s="266"/>
      <c r="N258" s="169">
        <v>0</v>
      </c>
      <c r="O258" s="12"/>
      <c r="Q258" s="235"/>
      <c r="R258" s="235"/>
      <c r="S258" s="236"/>
      <c r="T258" s="236"/>
    </row>
    <row r="259" spans="2:20" ht="15.2" customHeight="1">
      <c r="B259" s="268"/>
      <c r="C259" s="274" t="s">
        <v>1605</v>
      </c>
      <c r="D259" s="286"/>
      <c r="E259" s="280"/>
      <c r="F259" s="286" t="s">
        <v>115</v>
      </c>
      <c r="G259" s="312"/>
      <c r="H259" s="12"/>
      <c r="I259" s="268"/>
      <c r="J259" s="274" t="s">
        <v>1606</v>
      </c>
      <c r="K259" s="286"/>
      <c r="L259" s="280"/>
      <c r="M259" s="266"/>
      <c r="N259" s="169">
        <v>0</v>
      </c>
      <c r="O259" s="12"/>
      <c r="Q259" s="235"/>
      <c r="R259" s="235"/>
      <c r="S259" s="236"/>
      <c r="T259" s="236"/>
    </row>
    <row r="260" spans="2:20" ht="15.2" customHeight="1">
      <c r="B260" s="268">
        <v>273100040</v>
      </c>
      <c r="C260" s="274" t="s">
        <v>1607</v>
      </c>
      <c r="D260" s="286"/>
      <c r="E260" s="280"/>
      <c r="F260" s="286">
        <v>17</v>
      </c>
      <c r="G260" s="169">
        <v>5646.5</v>
      </c>
      <c r="H260" s="12"/>
      <c r="I260" s="268"/>
      <c r="J260" s="274"/>
      <c r="K260" s="286"/>
      <c r="L260" s="280"/>
      <c r="M260" s="266"/>
      <c r="N260" s="169">
        <v>0</v>
      </c>
      <c r="O260" s="12"/>
      <c r="Q260" s="235"/>
      <c r="R260" s="235"/>
      <c r="S260" s="236"/>
      <c r="T260" s="236"/>
    </row>
    <row r="261" spans="2:20" ht="15.2" customHeight="1">
      <c r="B261" s="268">
        <v>273100041</v>
      </c>
      <c r="C261" s="274" t="s">
        <v>1608</v>
      </c>
      <c r="D261" s="286"/>
      <c r="E261" s="280"/>
      <c r="F261" s="286">
        <v>17</v>
      </c>
      <c r="G261" s="169">
        <v>5646.5</v>
      </c>
      <c r="H261" s="12"/>
      <c r="I261" s="268">
        <v>273100211</v>
      </c>
      <c r="J261" s="281" t="s">
        <v>1609</v>
      </c>
      <c r="K261" s="286"/>
      <c r="L261" s="280"/>
      <c r="M261" s="266">
        <v>10</v>
      </c>
      <c r="N261" s="169">
        <v>8107.4999999999991</v>
      </c>
      <c r="O261" s="12"/>
      <c r="Q261" s="235"/>
      <c r="R261" s="235"/>
      <c r="S261" s="236"/>
      <c r="T261" s="236"/>
    </row>
    <row r="262" spans="2:20" ht="15.2" customHeight="1">
      <c r="B262" s="268">
        <v>273100050</v>
      </c>
      <c r="C262" s="274" t="s">
        <v>1610</v>
      </c>
      <c r="D262" s="286"/>
      <c r="E262" s="280"/>
      <c r="F262" s="286">
        <v>10</v>
      </c>
      <c r="G262" s="169">
        <v>5577.5</v>
      </c>
      <c r="H262" s="12"/>
      <c r="I262" s="268">
        <v>273100212</v>
      </c>
      <c r="J262" s="281" t="s">
        <v>1611</v>
      </c>
      <c r="K262" s="286"/>
      <c r="L262" s="280"/>
      <c r="M262" s="266">
        <v>10</v>
      </c>
      <c r="N262" s="169">
        <v>8107.4999999999991</v>
      </c>
      <c r="O262" s="12"/>
      <c r="Q262" s="235"/>
      <c r="R262" s="235"/>
      <c r="S262" s="236"/>
      <c r="T262" s="236"/>
    </row>
    <row r="263" spans="2:20" ht="15.2" customHeight="1">
      <c r="B263" s="268">
        <v>273100060</v>
      </c>
      <c r="C263" s="274" t="s">
        <v>1610</v>
      </c>
      <c r="D263" s="286"/>
      <c r="E263" s="280"/>
      <c r="F263" s="286">
        <v>10</v>
      </c>
      <c r="G263" s="169">
        <v>5577.5</v>
      </c>
      <c r="H263" s="12"/>
      <c r="I263" s="269"/>
      <c r="J263" s="293"/>
      <c r="K263" s="282"/>
      <c r="L263" s="284"/>
      <c r="M263" s="283"/>
      <c r="N263" s="271">
        <v>0</v>
      </c>
      <c r="O263" s="12"/>
      <c r="Q263" s="235"/>
      <c r="R263" s="235"/>
      <c r="S263" s="236"/>
      <c r="T263" s="236"/>
    </row>
    <row r="264" spans="2:20" ht="15.2" customHeight="1">
      <c r="B264" s="268">
        <v>273100061</v>
      </c>
      <c r="C264" s="281" t="s">
        <v>1612</v>
      </c>
      <c r="D264" s="286"/>
      <c r="E264" s="280"/>
      <c r="F264" s="286">
        <v>5</v>
      </c>
      <c r="G264" s="169">
        <v>6284.7499999999991</v>
      </c>
      <c r="H264" s="12"/>
      <c r="I264" s="554"/>
      <c r="J264" s="555" t="s">
        <v>1613</v>
      </c>
      <c r="K264" s="276"/>
      <c r="L264" s="301"/>
      <c r="M264" s="264"/>
      <c r="N264" s="307">
        <v>0</v>
      </c>
      <c r="O264" s="12"/>
      <c r="Q264" s="235"/>
      <c r="R264" s="235"/>
      <c r="S264" s="236"/>
      <c r="T264" s="236"/>
    </row>
    <row r="265" spans="2:20" ht="15.2" customHeight="1">
      <c r="B265" s="268">
        <v>273100043</v>
      </c>
      <c r="C265" s="274" t="s">
        <v>1614</v>
      </c>
      <c r="D265" s="286"/>
      <c r="E265" s="280"/>
      <c r="F265" s="286">
        <v>14</v>
      </c>
      <c r="G265" s="169">
        <v>6692.9999999999991</v>
      </c>
      <c r="H265" s="12"/>
      <c r="I265" s="177">
        <v>273101202</v>
      </c>
      <c r="J265" s="176" t="s">
        <v>1615</v>
      </c>
      <c r="K265" s="12"/>
      <c r="L265" s="12"/>
      <c r="M265" s="266">
        <v>8</v>
      </c>
      <c r="N265" s="169">
        <v>6267.4999999999991</v>
      </c>
      <c r="O265" s="12"/>
      <c r="Q265" s="235"/>
      <c r="R265" s="235"/>
      <c r="S265" s="236"/>
      <c r="T265" s="236"/>
    </row>
    <row r="266" spans="2:20" ht="15.2" customHeight="1">
      <c r="B266" s="268">
        <v>273100070</v>
      </c>
      <c r="C266" s="274" t="s">
        <v>1616</v>
      </c>
      <c r="D266" s="286"/>
      <c r="E266" s="280"/>
      <c r="F266" s="286">
        <v>10</v>
      </c>
      <c r="G266" s="169">
        <v>5456.75</v>
      </c>
      <c r="H266" s="12"/>
      <c r="I266" s="268"/>
      <c r="J266" s="522" t="s">
        <v>949</v>
      </c>
      <c r="K266" s="286"/>
      <c r="L266" s="280"/>
      <c r="M266" s="280"/>
      <c r="N266" s="317">
        <v>0</v>
      </c>
      <c r="O266" s="12"/>
      <c r="Q266" s="235"/>
      <c r="R266" s="235"/>
      <c r="S266" s="236"/>
      <c r="T266" s="236"/>
    </row>
    <row r="267" spans="2:20" ht="15.2" customHeight="1">
      <c r="B267" s="268">
        <v>273102040</v>
      </c>
      <c r="C267" s="274" t="s">
        <v>1617</v>
      </c>
      <c r="D267" s="12"/>
      <c r="E267" s="280"/>
      <c r="F267" s="286">
        <v>5</v>
      </c>
      <c r="G267" s="169">
        <v>5646.5</v>
      </c>
      <c r="H267" s="12"/>
      <c r="I267" s="269"/>
      <c r="J267" s="523"/>
      <c r="K267" s="283"/>
      <c r="L267" s="284"/>
      <c r="M267" s="284"/>
      <c r="N267" s="303">
        <v>0</v>
      </c>
      <c r="O267" s="12"/>
      <c r="Q267" s="235"/>
      <c r="R267" s="235"/>
      <c r="S267" s="236"/>
      <c r="T267" s="236"/>
    </row>
    <row r="268" spans="2:20" ht="15.2" customHeight="1">
      <c r="B268" s="268"/>
      <c r="C268" s="274"/>
      <c r="D268" s="12"/>
      <c r="E268" s="280"/>
      <c r="F268" s="286"/>
      <c r="G268" s="169"/>
      <c r="H268" s="12"/>
      <c r="I268" s="554"/>
      <c r="J268" s="555" t="s">
        <v>1618</v>
      </c>
      <c r="K268" s="276"/>
      <c r="L268" s="301"/>
      <c r="M268" s="264"/>
      <c r="N268" s="307">
        <v>0</v>
      </c>
      <c r="O268" s="12"/>
      <c r="Q268" s="235"/>
      <c r="R268" s="235"/>
      <c r="S268" s="236"/>
      <c r="T268" s="236"/>
    </row>
    <row r="269" spans="2:20" ht="15.2" customHeight="1">
      <c r="B269" s="259"/>
      <c r="C269" s="308" t="s">
        <v>1602</v>
      </c>
      <c r="D269" s="301"/>
      <c r="E269" s="277"/>
      <c r="F269" s="277"/>
      <c r="G269" s="307"/>
      <c r="H269" s="12"/>
      <c r="I269" s="177">
        <v>273101212</v>
      </c>
      <c r="J269" s="176" t="s">
        <v>1619</v>
      </c>
      <c r="K269" s="12"/>
      <c r="L269" s="12"/>
      <c r="M269" s="266">
        <v>1</v>
      </c>
      <c r="N269" s="169">
        <v>6704.4999999999991</v>
      </c>
      <c r="O269" s="12"/>
      <c r="Q269" s="235"/>
      <c r="R269" s="235"/>
      <c r="S269" s="236"/>
      <c r="T269" s="236"/>
    </row>
    <row r="270" spans="2:20" ht="15.2" customHeight="1">
      <c r="B270" s="268"/>
      <c r="C270" s="274" t="s">
        <v>1620</v>
      </c>
      <c r="D270" s="286"/>
      <c r="E270" s="280"/>
      <c r="F270" s="280"/>
      <c r="G270" s="317"/>
      <c r="H270" s="12"/>
      <c r="I270" s="268"/>
      <c r="J270" s="522" t="s">
        <v>949</v>
      </c>
      <c r="K270" s="286"/>
      <c r="L270" s="280"/>
      <c r="M270" s="280"/>
      <c r="N270" s="317">
        <v>0</v>
      </c>
      <c r="O270" s="12"/>
      <c r="Q270" s="235"/>
      <c r="R270" s="235"/>
      <c r="S270" s="236"/>
      <c r="T270" s="236"/>
    </row>
    <row r="271" spans="2:20" ht="15.2" customHeight="1">
      <c r="B271" s="268">
        <v>273101040</v>
      </c>
      <c r="C271" s="274" t="s">
        <v>1621</v>
      </c>
      <c r="D271" s="286"/>
      <c r="E271" s="280"/>
      <c r="F271" s="280">
        <v>1</v>
      </c>
      <c r="G271" s="169">
        <v>5502.7384999999995</v>
      </c>
      <c r="H271" s="12"/>
      <c r="I271" s="269"/>
      <c r="J271" s="523"/>
      <c r="K271" s="283"/>
      <c r="L271" s="284"/>
      <c r="M271" s="284"/>
      <c r="N271" s="303">
        <v>0</v>
      </c>
      <c r="O271" s="12"/>
      <c r="Q271" s="235"/>
      <c r="R271" s="235"/>
      <c r="S271" s="236"/>
      <c r="T271" s="236"/>
    </row>
    <row r="272" spans="2:20" ht="15.2" customHeight="1">
      <c r="B272" s="268"/>
      <c r="C272" s="274" t="s">
        <v>1622</v>
      </c>
      <c r="D272" s="286"/>
      <c r="E272" s="280"/>
      <c r="F272" s="280"/>
      <c r="G272" s="317"/>
      <c r="H272" s="12"/>
      <c r="I272" s="262"/>
      <c r="J272" s="552" t="s">
        <v>1623</v>
      </c>
      <c r="K272" s="276"/>
      <c r="L272" s="276"/>
      <c r="M272" s="261"/>
      <c r="N272" s="261">
        <v>0</v>
      </c>
      <c r="O272" s="12"/>
      <c r="Q272" s="235"/>
      <c r="R272" s="235"/>
      <c r="S272" s="236"/>
      <c r="T272" s="236"/>
    </row>
    <row r="273" spans="2:20" ht="15.2" customHeight="1">
      <c r="B273" s="268"/>
      <c r="C273" s="274" t="s">
        <v>1624</v>
      </c>
      <c r="D273" s="286"/>
      <c r="E273" s="280"/>
      <c r="F273" s="280"/>
      <c r="G273" s="317"/>
      <c r="H273" s="12"/>
      <c r="I273" s="176"/>
      <c r="J273" s="176" t="s">
        <v>1625</v>
      </c>
      <c r="K273" s="12"/>
      <c r="L273" s="286"/>
      <c r="M273" s="177"/>
      <c r="N273" s="177">
        <v>0</v>
      </c>
      <c r="O273" s="12"/>
      <c r="Q273" s="235"/>
      <c r="R273" s="235"/>
      <c r="S273" s="236"/>
      <c r="T273" s="236"/>
    </row>
    <row r="274" spans="2:20" ht="15.2" customHeight="1">
      <c r="B274" s="268"/>
      <c r="C274" s="522" t="s">
        <v>949</v>
      </c>
      <c r="D274" s="286"/>
      <c r="E274" s="280"/>
      <c r="F274" s="280"/>
      <c r="G274" s="317"/>
      <c r="H274" s="12"/>
      <c r="I274" s="176">
        <v>273100231</v>
      </c>
      <c r="J274" s="295" t="s">
        <v>1626</v>
      </c>
      <c r="K274" s="12"/>
      <c r="L274" s="286"/>
      <c r="M274" s="266">
        <v>5</v>
      </c>
      <c r="N274" s="169">
        <v>7595.7499999999991</v>
      </c>
      <c r="O274" s="12"/>
      <c r="Q274" s="235"/>
      <c r="R274" s="235"/>
      <c r="S274" s="236"/>
      <c r="T274" s="236"/>
    </row>
    <row r="275" spans="2:20" ht="15.2" customHeight="1">
      <c r="B275" s="269"/>
      <c r="C275" s="523"/>
      <c r="D275" s="283"/>
      <c r="E275" s="284"/>
      <c r="F275" s="284"/>
      <c r="G275" s="303"/>
      <c r="H275" s="12"/>
      <c r="I275" s="176">
        <v>273100232</v>
      </c>
      <c r="J275" s="295" t="s">
        <v>1627</v>
      </c>
      <c r="K275" s="12"/>
      <c r="L275" s="286"/>
      <c r="M275" s="266">
        <v>5</v>
      </c>
      <c r="N275" s="169">
        <v>6606.7499999999991</v>
      </c>
      <c r="O275" s="12"/>
      <c r="Q275" s="235"/>
      <c r="R275" s="235"/>
      <c r="S275" s="236"/>
      <c r="T275" s="236"/>
    </row>
    <row r="276" spans="2:20" ht="15.2" customHeight="1">
      <c r="B276" s="259"/>
      <c r="C276" s="308" t="s">
        <v>1602</v>
      </c>
      <c r="D276" s="301"/>
      <c r="E276" s="301"/>
      <c r="F276" s="264"/>
      <c r="G276" s="307"/>
      <c r="H276" s="12"/>
      <c r="I276" s="176"/>
      <c r="J276" s="522" t="s">
        <v>1628</v>
      </c>
      <c r="K276" s="12"/>
      <c r="L276" s="286"/>
      <c r="M276" s="266"/>
      <c r="N276" s="180">
        <v>0</v>
      </c>
      <c r="O276" s="12"/>
      <c r="Q276" s="235"/>
      <c r="R276" s="235"/>
      <c r="S276" s="236"/>
      <c r="T276" s="236"/>
    </row>
    <row r="277" spans="2:20" ht="15.2" customHeight="1">
      <c r="B277" s="268">
        <v>905901119</v>
      </c>
      <c r="C277" s="274" t="s">
        <v>1629</v>
      </c>
      <c r="D277" s="286"/>
      <c r="E277" s="286"/>
      <c r="F277" s="266">
        <v>17</v>
      </c>
      <c r="G277" s="180">
        <v>6273.2499999999991</v>
      </c>
      <c r="H277" s="12"/>
      <c r="I277" s="176"/>
      <c r="J277" s="522"/>
      <c r="K277" s="12"/>
      <c r="L277" s="286"/>
      <c r="M277" s="266"/>
      <c r="N277" s="180">
        <v>0</v>
      </c>
      <c r="O277" s="12"/>
      <c r="Q277" s="235"/>
      <c r="R277" s="235"/>
      <c r="S277" s="236"/>
      <c r="T277" s="236"/>
    </row>
    <row r="278" spans="2:20" ht="15.2" customHeight="1">
      <c r="B278" s="268"/>
      <c r="C278" s="274" t="s">
        <v>1630</v>
      </c>
      <c r="D278" s="286"/>
      <c r="E278" s="286"/>
      <c r="F278" s="266"/>
      <c r="G278" s="317"/>
      <c r="H278" s="12"/>
      <c r="I278" s="264"/>
      <c r="J278" s="308" t="s">
        <v>1631</v>
      </c>
      <c r="K278" s="301"/>
      <c r="L278" s="277"/>
      <c r="M278" s="301"/>
      <c r="N278" s="166">
        <v>0</v>
      </c>
      <c r="O278" s="12"/>
      <c r="Q278" s="235"/>
      <c r="R278" s="235"/>
      <c r="S278" s="236"/>
      <c r="T278" s="236"/>
    </row>
    <row r="279" spans="2:20" ht="15.2" customHeight="1">
      <c r="B279" s="269"/>
      <c r="C279" s="274"/>
      <c r="D279" s="286"/>
      <c r="E279" s="286"/>
      <c r="F279" s="270"/>
      <c r="G279" s="303"/>
      <c r="H279" s="12"/>
      <c r="I279" s="266"/>
      <c r="J279" s="176" t="s">
        <v>1604</v>
      </c>
      <c r="K279" s="286"/>
      <c r="L279" s="280"/>
      <c r="M279" s="286"/>
      <c r="N279" s="169">
        <v>0</v>
      </c>
      <c r="O279" s="12"/>
      <c r="Q279" s="235"/>
      <c r="R279" s="235"/>
      <c r="S279" s="236"/>
      <c r="T279" s="236"/>
    </row>
    <row r="280" spans="2:20" ht="15.2" customHeight="1">
      <c r="B280" s="259"/>
      <c r="C280" s="308" t="s">
        <v>1632</v>
      </c>
      <c r="D280" s="301"/>
      <c r="E280" s="277"/>
      <c r="F280" s="264"/>
      <c r="G280" s="307"/>
      <c r="H280" s="12"/>
      <c r="I280" s="266"/>
      <c r="J280" s="274" t="s">
        <v>1633</v>
      </c>
      <c r="K280" s="286"/>
      <c r="L280" s="280"/>
      <c r="M280" s="286"/>
      <c r="N280" s="556">
        <v>0</v>
      </c>
      <c r="O280" s="12"/>
      <c r="Q280" s="235"/>
      <c r="R280" s="235"/>
      <c r="S280" s="236"/>
      <c r="T280" s="236"/>
    </row>
    <row r="281" spans="2:20" ht="15.2" customHeight="1">
      <c r="B281" s="268">
        <v>273100121</v>
      </c>
      <c r="C281" s="176" t="s">
        <v>1634</v>
      </c>
      <c r="D281" s="286"/>
      <c r="E281" s="280"/>
      <c r="F281" s="266">
        <v>10</v>
      </c>
      <c r="G281" s="180">
        <v>12218.749999999998</v>
      </c>
      <c r="H281" s="12"/>
      <c r="I281" s="266"/>
      <c r="J281" s="274" t="s">
        <v>1635</v>
      </c>
      <c r="K281" s="286"/>
      <c r="L281" s="280"/>
      <c r="M281" s="286"/>
      <c r="N281" s="556">
        <v>0</v>
      </c>
      <c r="O281" s="12"/>
      <c r="Q281" s="235"/>
      <c r="R281" s="235"/>
      <c r="S281" s="236"/>
      <c r="T281" s="236"/>
    </row>
    <row r="282" spans="2:20" ht="15.2" customHeight="1">
      <c r="B282" s="268"/>
      <c r="C282" s="274" t="s">
        <v>1636</v>
      </c>
      <c r="D282" s="286"/>
      <c r="E282" s="548"/>
      <c r="F282" s="266"/>
      <c r="G282" s="317"/>
      <c r="H282" s="12"/>
      <c r="I282" s="266">
        <v>273200211</v>
      </c>
      <c r="J282" s="281" t="s">
        <v>1637</v>
      </c>
      <c r="K282" s="286"/>
      <c r="L282" s="280"/>
      <c r="M282" s="286">
        <v>20</v>
      </c>
      <c r="N282" s="169">
        <v>836.05</v>
      </c>
      <c r="O282" s="12"/>
      <c r="Q282" s="235"/>
      <c r="R282" s="235"/>
      <c r="S282" s="236"/>
      <c r="T282" s="236"/>
    </row>
    <row r="283" spans="2:20" ht="15.2" customHeight="1">
      <c r="B283" s="268"/>
      <c r="C283" s="274" t="s">
        <v>1638</v>
      </c>
      <c r="D283" s="286"/>
      <c r="E283" s="548"/>
      <c r="F283" s="266"/>
      <c r="G283" s="317"/>
      <c r="H283" s="12"/>
      <c r="I283" s="266">
        <v>273200212</v>
      </c>
      <c r="J283" s="281" t="s">
        <v>1639</v>
      </c>
      <c r="K283" s="286"/>
      <c r="L283" s="280"/>
      <c r="M283" s="286">
        <v>20</v>
      </c>
      <c r="N283" s="169">
        <v>836.05</v>
      </c>
      <c r="O283" s="12"/>
      <c r="Q283" s="235"/>
      <c r="R283" s="235"/>
      <c r="S283" s="236"/>
      <c r="T283" s="236"/>
    </row>
    <row r="284" spans="2:20" ht="15.2" customHeight="1">
      <c r="B284" s="268"/>
      <c r="C284" s="274" t="s">
        <v>1640</v>
      </c>
      <c r="D284" s="286"/>
      <c r="E284" s="280"/>
      <c r="F284" s="266"/>
      <c r="G284" s="317"/>
      <c r="H284" s="12"/>
      <c r="I284" s="266">
        <v>273200213</v>
      </c>
      <c r="J284" s="281" t="s">
        <v>1641</v>
      </c>
      <c r="K284" s="286"/>
      <c r="L284" s="280"/>
      <c r="M284" s="286">
        <v>20</v>
      </c>
      <c r="N284" s="169">
        <v>836.05</v>
      </c>
      <c r="O284" s="12"/>
      <c r="Q284" s="235"/>
      <c r="R284" s="235"/>
      <c r="S284" s="236"/>
      <c r="T284" s="236"/>
    </row>
    <row r="285" spans="2:20" ht="15.2" customHeight="1">
      <c r="B285" s="269"/>
      <c r="C285" s="523" t="s">
        <v>1402</v>
      </c>
      <c r="D285" s="283"/>
      <c r="E285" s="284"/>
      <c r="F285" s="270"/>
      <c r="G285" s="303"/>
      <c r="H285" s="12"/>
      <c r="I285" s="266">
        <v>273200214</v>
      </c>
      <c r="J285" s="281" t="s">
        <v>1642</v>
      </c>
      <c r="K285" s="286"/>
      <c r="L285" s="280"/>
      <c r="M285" s="286">
        <v>20</v>
      </c>
      <c r="N285" s="169">
        <v>836.05</v>
      </c>
      <c r="O285" s="12"/>
      <c r="Q285" s="235"/>
      <c r="R285" s="235"/>
      <c r="S285" s="236"/>
      <c r="T285" s="236"/>
    </row>
    <row r="286" spans="2:20" ht="15.2" customHeight="1">
      <c r="B286" s="259">
        <v>273100100</v>
      </c>
      <c r="C286" s="292" t="s">
        <v>1643</v>
      </c>
      <c r="D286" s="286"/>
      <c r="E286" s="286"/>
      <c r="F286" s="264">
        <v>10</v>
      </c>
      <c r="G286" s="179">
        <v>7152.9999999999991</v>
      </c>
      <c r="H286" s="12"/>
      <c r="I286" s="176">
        <v>273200221</v>
      </c>
      <c r="J286" s="295" t="s">
        <v>1644</v>
      </c>
      <c r="K286" s="12"/>
      <c r="L286" s="286"/>
      <c r="M286" s="266">
        <v>20</v>
      </c>
      <c r="N286" s="180">
        <v>1219.0114999999998</v>
      </c>
      <c r="O286" s="12"/>
      <c r="Q286" s="235"/>
      <c r="R286" s="235"/>
      <c r="S286" s="236"/>
      <c r="T286" s="236"/>
    </row>
    <row r="287" spans="2:20" ht="15.2" customHeight="1">
      <c r="B287" s="268"/>
      <c r="C287" s="176" t="s">
        <v>1634</v>
      </c>
      <c r="D287" s="286"/>
      <c r="E287" s="286"/>
      <c r="F287" s="266" t="s">
        <v>115</v>
      </c>
      <c r="G287" s="180">
        <v>0</v>
      </c>
      <c r="H287" s="12"/>
      <c r="I287" s="176"/>
      <c r="J287" s="522" t="s">
        <v>120</v>
      </c>
      <c r="K287" s="12"/>
      <c r="L287" s="286"/>
      <c r="M287" s="266"/>
      <c r="N287" s="180">
        <v>0</v>
      </c>
      <c r="O287" s="12"/>
      <c r="Q287" s="235"/>
      <c r="R287" s="235"/>
      <c r="S287" s="236"/>
      <c r="T287" s="236"/>
    </row>
    <row r="288" spans="2:20" ht="15.2" customHeight="1">
      <c r="B288" s="268"/>
      <c r="C288" s="274" t="s">
        <v>1636</v>
      </c>
      <c r="D288" s="286"/>
      <c r="E288" s="286"/>
      <c r="F288" s="266" t="s">
        <v>115</v>
      </c>
      <c r="G288" s="557">
        <v>0</v>
      </c>
      <c r="H288" s="12"/>
      <c r="I288" s="176"/>
      <c r="J288" s="522"/>
      <c r="K288" s="12"/>
      <c r="L288" s="286"/>
      <c r="M288" s="266"/>
      <c r="N288" s="180">
        <v>0</v>
      </c>
      <c r="O288" s="12"/>
      <c r="Q288" s="235"/>
      <c r="R288" s="235"/>
      <c r="S288" s="236"/>
      <c r="T288" s="236"/>
    </row>
    <row r="289" spans="2:20" ht="15.2" customHeight="1">
      <c r="B289" s="268"/>
      <c r="C289" s="274" t="s">
        <v>1645</v>
      </c>
      <c r="D289" s="286"/>
      <c r="E289" s="286"/>
      <c r="F289" s="266"/>
      <c r="G289" s="557">
        <v>0</v>
      </c>
      <c r="H289" s="12"/>
      <c r="I289" s="264"/>
      <c r="J289" s="314" t="s">
        <v>1646</v>
      </c>
      <c r="K289" s="301"/>
      <c r="L289" s="301"/>
      <c r="M289" s="264"/>
      <c r="N289" s="179">
        <v>0</v>
      </c>
      <c r="O289" s="12"/>
      <c r="Q289" s="235"/>
      <c r="R289" s="235"/>
      <c r="S289" s="236"/>
      <c r="T289" s="236"/>
    </row>
    <row r="290" spans="2:20" ht="15.2" customHeight="1">
      <c r="B290" s="268"/>
      <c r="C290" s="274" t="s">
        <v>1647</v>
      </c>
      <c r="D290" s="286"/>
      <c r="E290" s="286"/>
      <c r="F290" s="266" t="s">
        <v>115</v>
      </c>
      <c r="G290" s="180">
        <v>0</v>
      </c>
      <c r="H290" s="12"/>
      <c r="I290" s="177"/>
      <c r="J290" s="12" t="s">
        <v>1604</v>
      </c>
      <c r="K290" s="12"/>
      <c r="L290" s="286"/>
      <c r="M290" s="266"/>
      <c r="N290" s="178">
        <v>0</v>
      </c>
      <c r="O290" s="12"/>
      <c r="Q290" s="235"/>
      <c r="R290" s="235"/>
      <c r="S290" s="236"/>
      <c r="T290" s="236"/>
    </row>
    <row r="291" spans="2:20" ht="15.2" customHeight="1">
      <c r="B291" s="268"/>
      <c r="C291" s="522" t="s">
        <v>1402</v>
      </c>
      <c r="D291" s="286"/>
      <c r="E291" s="286"/>
      <c r="F291" s="266"/>
      <c r="G291" s="180">
        <v>0</v>
      </c>
      <c r="H291" s="12"/>
      <c r="I291" s="177"/>
      <c r="J291" s="287" t="s">
        <v>1648</v>
      </c>
      <c r="K291" s="12"/>
      <c r="L291" s="286"/>
      <c r="M291" s="177"/>
      <c r="N291" s="178">
        <v>0</v>
      </c>
      <c r="O291" s="12"/>
      <c r="Q291" s="235"/>
      <c r="R291" s="235"/>
      <c r="S291" s="236"/>
      <c r="T291" s="236"/>
    </row>
    <row r="292" spans="2:20" ht="15.2" customHeight="1">
      <c r="B292" s="268"/>
      <c r="C292" s="522"/>
      <c r="D292" s="286"/>
      <c r="E292" s="286"/>
      <c r="F292" s="266"/>
      <c r="G292" s="180">
        <v>0</v>
      </c>
      <c r="H292" s="12"/>
      <c r="I292" s="177">
        <v>273200201</v>
      </c>
      <c r="J292" s="558" t="s">
        <v>1637</v>
      </c>
      <c r="K292" s="12"/>
      <c r="L292" s="286"/>
      <c r="M292" s="266">
        <v>30</v>
      </c>
      <c r="N292" s="180">
        <v>736</v>
      </c>
      <c r="O292" s="12"/>
      <c r="Q292" s="235"/>
      <c r="R292" s="235"/>
      <c r="S292" s="236"/>
      <c r="T292" s="236"/>
    </row>
    <row r="293" spans="2:20" ht="15.2" customHeight="1">
      <c r="B293" s="259"/>
      <c r="C293" s="308" t="s">
        <v>1649</v>
      </c>
      <c r="D293" s="301"/>
      <c r="E293" s="301"/>
      <c r="F293" s="264"/>
      <c r="G293" s="307">
        <v>0</v>
      </c>
      <c r="H293" s="12"/>
      <c r="I293" s="177">
        <v>273200203</v>
      </c>
      <c r="J293" s="558" t="s">
        <v>1641</v>
      </c>
      <c r="K293" s="12"/>
      <c r="L293" s="286"/>
      <c r="M293" s="266">
        <v>30</v>
      </c>
      <c r="N293" s="180">
        <v>736</v>
      </c>
      <c r="O293" s="12"/>
      <c r="Q293" s="235"/>
      <c r="R293" s="235"/>
      <c r="S293" s="236"/>
      <c r="T293" s="236"/>
    </row>
    <row r="294" spans="2:20" ht="15.2" customHeight="1">
      <c r="B294" s="268">
        <v>273101000</v>
      </c>
      <c r="C294" s="274" t="s">
        <v>1650</v>
      </c>
      <c r="D294" s="286"/>
      <c r="E294" s="286"/>
      <c r="F294" s="266">
        <v>1</v>
      </c>
      <c r="G294" s="180">
        <v>3990.4999999999995</v>
      </c>
      <c r="H294" s="12"/>
      <c r="I294" s="176">
        <v>273200204</v>
      </c>
      <c r="J294" s="295" t="s">
        <v>1642</v>
      </c>
      <c r="K294" s="12"/>
      <c r="L294" s="286"/>
      <c r="M294" s="266">
        <v>30</v>
      </c>
      <c r="N294" s="180">
        <v>736</v>
      </c>
      <c r="O294" s="12"/>
      <c r="Q294" s="235"/>
      <c r="R294" s="235"/>
      <c r="S294" s="236"/>
      <c r="T294" s="236"/>
    </row>
    <row r="295" spans="2:20" ht="15.2" customHeight="1">
      <c r="B295" s="268"/>
      <c r="C295" s="522" t="s">
        <v>949</v>
      </c>
      <c r="D295" s="286"/>
      <c r="E295" s="280"/>
      <c r="F295" s="280"/>
      <c r="G295" s="317">
        <v>0</v>
      </c>
      <c r="H295" s="12"/>
      <c r="I295" s="176"/>
      <c r="J295" s="522" t="s">
        <v>120</v>
      </c>
      <c r="K295" s="12"/>
      <c r="L295" s="286"/>
      <c r="M295" s="266"/>
      <c r="N295" s="180">
        <v>0</v>
      </c>
      <c r="O295" s="12"/>
      <c r="Q295" s="235"/>
      <c r="R295" s="235"/>
      <c r="S295" s="236"/>
      <c r="T295" s="236"/>
    </row>
    <row r="296" spans="2:20" ht="15.2" customHeight="1">
      <c r="B296" s="269"/>
      <c r="C296" s="523"/>
      <c r="D296" s="283"/>
      <c r="E296" s="284"/>
      <c r="F296" s="284"/>
      <c r="G296" s="303">
        <v>0</v>
      </c>
      <c r="H296" s="12"/>
      <c r="I296" s="176"/>
      <c r="J296" s="522"/>
      <c r="K296" s="12"/>
      <c r="L296" s="286"/>
      <c r="M296" s="266"/>
      <c r="N296" s="180">
        <v>0</v>
      </c>
      <c r="O296" s="12"/>
      <c r="Q296" s="235"/>
      <c r="R296" s="235"/>
      <c r="S296" s="236"/>
      <c r="T296" s="236"/>
    </row>
    <row r="297" spans="2:20" ht="15.2" customHeight="1">
      <c r="B297" s="259"/>
      <c r="C297" s="308" t="s">
        <v>1649</v>
      </c>
      <c r="D297" s="301"/>
      <c r="E297" s="277"/>
      <c r="F297" s="264"/>
      <c r="G297" s="307">
        <v>0</v>
      </c>
      <c r="H297" s="12"/>
      <c r="I297" s="261"/>
      <c r="J297" s="314" t="s">
        <v>1651</v>
      </c>
      <c r="K297" s="276"/>
      <c r="L297" s="301"/>
      <c r="M297" s="261"/>
      <c r="N297" s="265">
        <v>0</v>
      </c>
      <c r="O297" s="12"/>
      <c r="Q297" s="235"/>
      <c r="R297" s="235"/>
      <c r="S297" s="236"/>
      <c r="T297" s="236"/>
    </row>
    <row r="298" spans="2:20" ht="15.2" customHeight="1">
      <c r="B298" s="268"/>
      <c r="C298" s="274" t="s">
        <v>1604</v>
      </c>
      <c r="D298" s="286"/>
      <c r="E298" s="280"/>
      <c r="F298" s="266"/>
      <c r="G298" s="180">
        <v>0</v>
      </c>
      <c r="H298" s="12"/>
      <c r="I298" s="177"/>
      <c r="J298" s="12" t="s">
        <v>1604</v>
      </c>
      <c r="K298" s="12"/>
      <c r="L298" s="286"/>
      <c r="M298" s="177"/>
      <c r="N298" s="178">
        <v>0</v>
      </c>
      <c r="O298" s="12"/>
      <c r="Q298" s="235"/>
      <c r="R298" s="235"/>
      <c r="S298" s="236"/>
      <c r="T298" s="236"/>
    </row>
    <row r="299" spans="2:20" ht="15.2" customHeight="1">
      <c r="B299" s="268"/>
      <c r="C299" s="274" t="s">
        <v>1605</v>
      </c>
      <c r="D299" s="286"/>
      <c r="E299" s="280"/>
      <c r="F299" s="266" t="s">
        <v>115</v>
      </c>
      <c r="G299" s="557">
        <v>0</v>
      </c>
      <c r="H299" s="12"/>
      <c r="I299" s="177"/>
      <c r="J299" s="287" t="s">
        <v>1652</v>
      </c>
      <c r="K299" s="12"/>
      <c r="L299" s="286"/>
      <c r="M299" s="177"/>
      <c r="N299" s="178">
        <v>0</v>
      </c>
      <c r="O299" s="12"/>
      <c r="Q299" s="235"/>
      <c r="R299" s="235"/>
      <c r="S299" s="236"/>
      <c r="T299" s="236"/>
    </row>
    <row r="300" spans="2:20" ht="15.2" customHeight="1">
      <c r="B300" s="268">
        <v>273100001</v>
      </c>
      <c r="C300" s="274" t="s">
        <v>1653</v>
      </c>
      <c r="D300" s="286"/>
      <c r="E300" s="280"/>
      <c r="F300" s="266">
        <v>18</v>
      </c>
      <c r="G300" s="180">
        <v>3898.4999999999995</v>
      </c>
      <c r="H300" s="12"/>
      <c r="I300" s="177"/>
      <c r="J300" s="287"/>
      <c r="K300" s="12"/>
      <c r="L300" s="286"/>
      <c r="M300" s="177"/>
      <c r="N300" s="178">
        <v>0</v>
      </c>
      <c r="O300" s="12"/>
      <c r="Q300" s="235"/>
      <c r="R300" s="235"/>
      <c r="S300" s="236"/>
      <c r="T300" s="236"/>
    </row>
    <row r="301" spans="2:20" ht="15.2" customHeight="1">
      <c r="B301" s="268">
        <v>273100002</v>
      </c>
      <c r="C301" s="274" t="s">
        <v>1654</v>
      </c>
      <c r="D301" s="286"/>
      <c r="E301" s="280"/>
      <c r="F301" s="266">
        <v>14</v>
      </c>
      <c r="G301" s="180">
        <v>5565.9884999999995</v>
      </c>
      <c r="H301" s="12"/>
      <c r="I301" s="176">
        <v>273200241</v>
      </c>
      <c r="J301" s="295" t="s">
        <v>1637</v>
      </c>
      <c r="K301" s="12"/>
      <c r="L301" s="286"/>
      <c r="M301" s="266">
        <v>20</v>
      </c>
      <c r="N301" s="180">
        <v>1041.8999999999999</v>
      </c>
      <c r="O301" s="12"/>
      <c r="Q301" s="235"/>
      <c r="R301" s="235"/>
      <c r="S301" s="236"/>
      <c r="T301" s="236"/>
    </row>
    <row r="302" spans="2:20" ht="15.2" customHeight="1">
      <c r="B302" s="268">
        <v>273102001</v>
      </c>
      <c r="C302" s="274" t="s">
        <v>1655</v>
      </c>
      <c r="D302" s="286"/>
      <c r="E302" s="280"/>
      <c r="F302" s="266">
        <v>10</v>
      </c>
      <c r="G302" s="180">
        <v>3536.2499999999995</v>
      </c>
      <c r="H302" s="12"/>
      <c r="I302" s="176"/>
      <c r="J302" s="522" t="s">
        <v>120</v>
      </c>
      <c r="K302" s="12"/>
      <c r="L302" s="286"/>
      <c r="M302" s="266"/>
      <c r="N302" s="180">
        <v>0</v>
      </c>
      <c r="O302" s="12"/>
      <c r="Q302" s="235"/>
      <c r="R302" s="235"/>
      <c r="S302" s="236"/>
      <c r="T302" s="236"/>
    </row>
    <row r="303" spans="2:20" ht="15.2" customHeight="1">
      <c r="B303" s="268">
        <v>273100021</v>
      </c>
      <c r="C303" s="281" t="s">
        <v>1656</v>
      </c>
      <c r="D303" s="286"/>
      <c r="E303" s="280"/>
      <c r="F303" s="266">
        <v>5</v>
      </c>
      <c r="G303" s="180">
        <v>3714.4999999999995</v>
      </c>
      <c r="H303" s="12"/>
      <c r="I303" s="176"/>
      <c r="J303" s="522"/>
      <c r="K303" s="12"/>
      <c r="L303" s="286"/>
      <c r="M303" s="266"/>
      <c r="N303" s="180">
        <v>0</v>
      </c>
      <c r="O303" s="12"/>
      <c r="Q303" s="235"/>
      <c r="R303" s="235"/>
      <c r="S303" s="236"/>
      <c r="T303" s="236"/>
    </row>
    <row r="304" spans="2:20" ht="15.2" customHeight="1">
      <c r="B304" s="268">
        <v>273100031</v>
      </c>
      <c r="C304" s="274" t="s">
        <v>1657</v>
      </c>
      <c r="D304" s="286"/>
      <c r="E304" s="280"/>
      <c r="F304" s="266">
        <v>10</v>
      </c>
      <c r="G304" s="180">
        <v>3610.9999999999995</v>
      </c>
      <c r="H304" s="12"/>
      <c r="I304" s="264"/>
      <c r="J304" s="314" t="s">
        <v>1646</v>
      </c>
      <c r="K304" s="301"/>
      <c r="L304" s="301"/>
      <c r="M304" s="264"/>
      <c r="N304" s="179">
        <v>0</v>
      </c>
      <c r="O304" s="12"/>
      <c r="Q304" s="235"/>
      <c r="R304" s="235"/>
      <c r="S304" s="236"/>
      <c r="T304" s="236"/>
    </row>
    <row r="305" spans="2:20" ht="15.2" customHeight="1">
      <c r="B305" s="268"/>
      <c r="C305" s="274"/>
      <c r="D305" s="286"/>
      <c r="E305" s="280"/>
      <c r="F305" s="266"/>
      <c r="G305" s="180">
        <v>0</v>
      </c>
      <c r="H305" s="12"/>
      <c r="I305" s="177"/>
      <c r="J305" s="531" t="s">
        <v>1658</v>
      </c>
      <c r="K305" s="12"/>
      <c r="L305" s="12"/>
      <c r="M305" s="266"/>
      <c r="N305" s="178">
        <v>0</v>
      </c>
      <c r="O305" s="12"/>
      <c r="Q305" s="235"/>
      <c r="R305" s="235"/>
      <c r="S305" s="236"/>
      <c r="T305" s="236"/>
    </row>
    <row r="306" spans="2:20" ht="15.2" customHeight="1">
      <c r="B306" s="259"/>
      <c r="C306" s="308" t="s">
        <v>1659</v>
      </c>
      <c r="D306" s="301"/>
      <c r="E306" s="277"/>
      <c r="F306" s="301"/>
      <c r="G306" s="166">
        <v>0</v>
      </c>
      <c r="H306" s="12"/>
      <c r="I306" s="177"/>
      <c r="J306" s="12" t="s">
        <v>1660</v>
      </c>
      <c r="K306" s="12"/>
      <c r="L306" s="286"/>
      <c r="M306" s="266"/>
      <c r="N306" s="178">
        <v>0</v>
      </c>
      <c r="O306" s="12"/>
      <c r="Q306" s="235"/>
      <c r="R306" s="235"/>
      <c r="S306" s="236"/>
      <c r="T306" s="236"/>
    </row>
    <row r="307" spans="2:20" ht="15.2" customHeight="1">
      <c r="B307" s="268"/>
      <c r="C307" s="274" t="s">
        <v>1604</v>
      </c>
      <c r="D307" s="286"/>
      <c r="E307" s="280"/>
      <c r="F307" s="286"/>
      <c r="G307" s="169">
        <v>0</v>
      </c>
      <c r="H307" s="12"/>
      <c r="I307" s="177"/>
      <c r="J307" s="12"/>
      <c r="K307" s="12"/>
      <c r="L307" s="286"/>
      <c r="M307" s="266"/>
      <c r="N307" s="178">
        <v>0</v>
      </c>
      <c r="O307" s="12"/>
      <c r="Q307" s="235"/>
      <c r="R307" s="235"/>
      <c r="S307" s="236"/>
      <c r="T307" s="236"/>
    </row>
    <row r="308" spans="2:20" ht="15.2" customHeight="1">
      <c r="B308" s="268"/>
      <c r="C308" s="274" t="s">
        <v>1633</v>
      </c>
      <c r="D308" s="286"/>
      <c r="E308" s="280"/>
      <c r="F308" s="286"/>
      <c r="G308" s="556">
        <v>0</v>
      </c>
      <c r="H308" s="12"/>
      <c r="I308" s="177">
        <v>273200233</v>
      </c>
      <c r="J308" s="558" t="s">
        <v>1641</v>
      </c>
      <c r="K308" s="12"/>
      <c r="L308" s="286"/>
      <c r="M308" s="266">
        <v>120</v>
      </c>
      <c r="N308" s="180">
        <v>619.84999999999991</v>
      </c>
      <c r="O308" s="12"/>
      <c r="Q308" s="235"/>
      <c r="R308" s="235"/>
      <c r="S308" s="236"/>
      <c r="T308" s="236"/>
    </row>
    <row r="309" spans="2:20" ht="15.2" customHeight="1">
      <c r="B309" s="268">
        <v>273100000</v>
      </c>
      <c r="C309" s="274" t="s">
        <v>1661</v>
      </c>
      <c r="D309" s="286"/>
      <c r="E309" s="280"/>
      <c r="F309" s="286">
        <v>20</v>
      </c>
      <c r="G309" s="169">
        <v>3386.7499999999995</v>
      </c>
      <c r="H309" s="12"/>
      <c r="I309" s="177">
        <v>273200234</v>
      </c>
      <c r="J309" s="558" t="s">
        <v>1642</v>
      </c>
      <c r="K309" s="12"/>
      <c r="L309" s="286"/>
      <c r="M309" s="266">
        <v>120</v>
      </c>
      <c r="N309" s="180">
        <v>619.84999999999991</v>
      </c>
      <c r="O309" s="12"/>
      <c r="Q309" s="235"/>
      <c r="R309" s="235"/>
      <c r="S309" s="236"/>
      <c r="T309" s="236"/>
    </row>
    <row r="310" spans="2:20" ht="15.2" customHeight="1">
      <c r="B310" s="176"/>
      <c r="C310" s="522" t="s">
        <v>1402</v>
      </c>
      <c r="D310" s="12"/>
      <c r="E310" s="286"/>
      <c r="F310" s="266"/>
      <c r="G310" s="180">
        <v>0</v>
      </c>
      <c r="H310" s="12"/>
      <c r="I310" s="176"/>
      <c r="J310" s="522"/>
      <c r="K310" s="12"/>
      <c r="L310" s="286"/>
      <c r="M310" s="266"/>
      <c r="N310" s="180">
        <v>0</v>
      </c>
      <c r="O310" s="12"/>
      <c r="Q310" s="235"/>
      <c r="R310" s="235"/>
      <c r="S310" s="236"/>
      <c r="T310" s="236"/>
    </row>
    <row r="311" spans="2:20" ht="15.2" customHeight="1">
      <c r="B311" s="259"/>
      <c r="C311" s="308" t="s">
        <v>1662</v>
      </c>
      <c r="D311" s="301"/>
      <c r="E311" s="301"/>
      <c r="F311" s="264"/>
      <c r="G311" s="307">
        <v>0</v>
      </c>
      <c r="H311" s="12"/>
      <c r="I311" s="264"/>
      <c r="J311" s="314" t="s">
        <v>1631</v>
      </c>
      <c r="K311" s="301"/>
      <c r="L311" s="301"/>
      <c r="M311" s="264"/>
      <c r="N311" s="179">
        <v>0</v>
      </c>
      <c r="O311" s="12"/>
      <c r="Q311" s="235"/>
      <c r="R311" s="235"/>
      <c r="S311" s="236"/>
      <c r="T311" s="236"/>
    </row>
    <row r="312" spans="2:20" ht="15.2" customHeight="1">
      <c r="B312" s="268">
        <v>905901132</v>
      </c>
      <c r="C312" s="274" t="s">
        <v>1663</v>
      </c>
      <c r="D312" s="286"/>
      <c r="E312" s="286"/>
      <c r="F312" s="266">
        <v>10</v>
      </c>
      <c r="G312" s="180">
        <v>4375.75</v>
      </c>
      <c r="H312" s="12"/>
      <c r="I312" s="177"/>
      <c r="J312" s="531" t="s">
        <v>1658</v>
      </c>
      <c r="K312" s="12"/>
      <c r="L312" s="12"/>
      <c r="M312" s="266"/>
      <c r="N312" s="178">
        <v>0</v>
      </c>
      <c r="O312" s="12"/>
      <c r="Q312" s="235"/>
      <c r="R312" s="235"/>
      <c r="S312" s="236"/>
      <c r="T312" s="236"/>
    </row>
    <row r="313" spans="2:20" ht="15.2" customHeight="1">
      <c r="B313" s="268"/>
      <c r="C313" s="274"/>
      <c r="D313" s="286"/>
      <c r="E313" s="286"/>
      <c r="F313" s="266"/>
      <c r="G313" s="317">
        <v>0</v>
      </c>
      <c r="H313" s="12"/>
      <c r="I313" s="177"/>
      <c r="J313" s="12" t="s">
        <v>1664</v>
      </c>
      <c r="K313" s="12"/>
      <c r="L313" s="286"/>
      <c r="M313" s="266"/>
      <c r="N313" s="178">
        <v>0</v>
      </c>
      <c r="O313" s="12"/>
      <c r="Q313" s="235"/>
      <c r="R313" s="235"/>
      <c r="S313" s="236"/>
      <c r="T313" s="236"/>
    </row>
    <row r="314" spans="2:20" ht="15.2" customHeight="1">
      <c r="B314" s="259"/>
      <c r="C314" s="308" t="s">
        <v>1665</v>
      </c>
      <c r="D314" s="301"/>
      <c r="E314" s="301"/>
      <c r="F314" s="264"/>
      <c r="G314" s="559">
        <v>0</v>
      </c>
      <c r="H314" s="12"/>
      <c r="I314" s="177"/>
      <c r="J314" s="12"/>
      <c r="K314" s="12"/>
      <c r="L314" s="286"/>
      <c r="M314" s="266"/>
      <c r="N314" s="178">
        <v>0</v>
      </c>
      <c r="O314" s="12"/>
      <c r="Q314" s="235"/>
      <c r="R314" s="235"/>
      <c r="S314" s="236"/>
      <c r="T314" s="236"/>
    </row>
    <row r="315" spans="2:20" ht="15.2" customHeight="1">
      <c r="B315" s="268"/>
      <c r="C315" s="274" t="s">
        <v>1604</v>
      </c>
      <c r="D315" s="286"/>
      <c r="E315" s="286"/>
      <c r="F315" s="266"/>
      <c r="G315" s="180">
        <v>0</v>
      </c>
      <c r="H315" s="12"/>
      <c r="I315" s="177">
        <v>273200238</v>
      </c>
      <c r="J315" s="558" t="s">
        <v>1641</v>
      </c>
      <c r="K315" s="12"/>
      <c r="L315" s="286"/>
      <c r="M315" s="266">
        <v>30</v>
      </c>
      <c r="N315" s="180">
        <v>945.3</v>
      </c>
      <c r="O315" s="12"/>
      <c r="Q315" s="235"/>
      <c r="R315" s="235"/>
      <c r="S315" s="236"/>
      <c r="T315" s="236"/>
    </row>
    <row r="316" spans="2:20" ht="15.2" customHeight="1">
      <c r="B316" s="268"/>
      <c r="C316" s="274" t="s">
        <v>1666</v>
      </c>
      <c r="D316" s="286"/>
      <c r="E316" s="286"/>
      <c r="F316" s="266"/>
      <c r="G316" s="317">
        <v>0</v>
      </c>
      <c r="H316" s="12"/>
      <c r="I316" s="177"/>
      <c r="J316" s="558"/>
      <c r="K316" s="12"/>
      <c r="L316" s="286"/>
      <c r="M316" s="266"/>
      <c r="N316" s="180">
        <v>0</v>
      </c>
      <c r="O316" s="12"/>
      <c r="Q316" s="235"/>
      <c r="R316" s="235"/>
      <c r="S316" s="236"/>
      <c r="T316" s="236"/>
    </row>
    <row r="317" spans="2:20" ht="15.2" customHeight="1">
      <c r="B317" s="268"/>
      <c r="C317" s="274" t="s">
        <v>1667</v>
      </c>
      <c r="D317" s="286"/>
      <c r="E317" s="286"/>
      <c r="F317" s="266"/>
      <c r="G317" s="557">
        <v>0</v>
      </c>
      <c r="H317" s="12"/>
      <c r="I317" s="262"/>
      <c r="J317" s="308" t="s">
        <v>1668</v>
      </c>
      <c r="K317" s="276"/>
      <c r="L317" s="277"/>
      <c r="M317" s="276"/>
      <c r="N317" s="261">
        <v>0</v>
      </c>
      <c r="O317" s="12"/>
      <c r="Q317" s="235"/>
      <c r="R317" s="235"/>
      <c r="S317" s="236"/>
      <c r="T317" s="236"/>
    </row>
    <row r="318" spans="2:20" ht="15.2" customHeight="1">
      <c r="B318" s="268"/>
      <c r="C318" s="274"/>
      <c r="D318" s="286"/>
      <c r="E318" s="286"/>
      <c r="F318" s="266"/>
      <c r="G318" s="557">
        <v>0</v>
      </c>
      <c r="H318" s="12"/>
      <c r="I318" s="176"/>
      <c r="J318" s="176" t="s">
        <v>1669</v>
      </c>
      <c r="K318" s="12"/>
      <c r="L318" s="280"/>
      <c r="M318" s="12"/>
      <c r="N318" s="177">
        <v>0</v>
      </c>
      <c r="O318" s="12"/>
      <c r="Q318" s="235"/>
      <c r="R318" s="235"/>
      <c r="S318" s="236"/>
      <c r="T318" s="236"/>
    </row>
    <row r="319" spans="2:20" ht="15.2" customHeight="1">
      <c r="B319" s="268">
        <v>273200012</v>
      </c>
      <c r="C319" s="281" t="s">
        <v>1637</v>
      </c>
      <c r="D319" s="286"/>
      <c r="E319" s="286"/>
      <c r="F319" s="266">
        <v>1</v>
      </c>
      <c r="G319" s="180">
        <v>2432.25</v>
      </c>
      <c r="H319" s="12"/>
      <c r="I319" s="176"/>
      <c r="J319" s="274" t="s">
        <v>1670</v>
      </c>
      <c r="K319" s="12"/>
      <c r="L319" s="280"/>
      <c r="M319" s="12"/>
      <c r="N319" s="177">
        <v>0</v>
      </c>
      <c r="O319" s="12"/>
      <c r="Q319" s="235"/>
      <c r="R319" s="235"/>
      <c r="S319" s="236"/>
      <c r="T319" s="236"/>
    </row>
    <row r="320" spans="2:20" ht="15.2" customHeight="1">
      <c r="B320" s="268">
        <v>273200013</v>
      </c>
      <c r="C320" s="281" t="s">
        <v>1641</v>
      </c>
      <c r="D320" s="286"/>
      <c r="E320" s="286"/>
      <c r="F320" s="266">
        <v>1</v>
      </c>
      <c r="G320" s="180">
        <v>3202.7499999999995</v>
      </c>
      <c r="H320" s="12"/>
      <c r="I320" s="176"/>
      <c r="J320" s="274"/>
      <c r="K320" s="12"/>
      <c r="L320" s="280"/>
      <c r="M320" s="12"/>
      <c r="N320" s="177">
        <v>0</v>
      </c>
      <c r="O320" s="12"/>
      <c r="Q320" s="235"/>
      <c r="R320" s="235"/>
      <c r="S320" s="236"/>
      <c r="T320" s="236"/>
    </row>
    <row r="321" spans="2:20" ht="15.2" customHeight="1">
      <c r="B321" s="268"/>
      <c r="C321" s="522" t="s">
        <v>120</v>
      </c>
      <c r="D321" s="286"/>
      <c r="E321" s="280"/>
      <c r="F321" s="286"/>
      <c r="G321" s="169">
        <v>0</v>
      </c>
      <c r="H321" s="12"/>
      <c r="I321" s="176">
        <v>273200151</v>
      </c>
      <c r="J321" s="295" t="s">
        <v>1637</v>
      </c>
      <c r="K321" s="12"/>
      <c r="L321" s="286"/>
      <c r="M321" s="266">
        <v>20</v>
      </c>
      <c r="N321" s="180">
        <v>1931.9999999999998</v>
      </c>
      <c r="O321" s="12"/>
      <c r="Q321" s="235"/>
      <c r="R321" s="235"/>
      <c r="S321" s="236"/>
      <c r="T321" s="236"/>
    </row>
    <row r="322" spans="2:20" ht="15.2" customHeight="1">
      <c r="B322" s="259">
        <v>273100290</v>
      </c>
      <c r="C322" s="308" t="s">
        <v>1671</v>
      </c>
      <c r="D322" s="301"/>
      <c r="E322" s="301"/>
      <c r="F322" s="264">
        <v>1</v>
      </c>
      <c r="G322" s="179">
        <v>2685.25</v>
      </c>
      <c r="H322" s="12"/>
      <c r="I322" s="176"/>
      <c r="J322" s="522" t="s">
        <v>120</v>
      </c>
      <c r="K322" s="12"/>
      <c r="L322" s="286"/>
      <c r="M322" s="266"/>
      <c r="N322" s="180">
        <v>0</v>
      </c>
      <c r="O322" s="12"/>
      <c r="Q322" s="235"/>
      <c r="R322" s="235"/>
      <c r="S322" s="236"/>
      <c r="T322" s="236"/>
    </row>
    <row r="323" spans="2:20" ht="15.2" customHeight="1">
      <c r="B323" s="268"/>
      <c r="C323" s="176" t="s">
        <v>1672</v>
      </c>
      <c r="D323" s="286"/>
      <c r="E323" s="286"/>
      <c r="F323" s="266"/>
      <c r="G323" s="317">
        <v>0</v>
      </c>
      <c r="H323" s="12"/>
      <c r="I323" s="176"/>
      <c r="J323" s="522"/>
      <c r="K323" s="12"/>
      <c r="L323" s="286"/>
      <c r="M323" s="266"/>
      <c r="N323" s="180">
        <v>0</v>
      </c>
      <c r="O323" s="12"/>
      <c r="Q323" s="235"/>
      <c r="R323" s="235"/>
      <c r="S323" s="236"/>
      <c r="T323" s="236"/>
    </row>
    <row r="324" spans="2:20" ht="15.2" customHeight="1">
      <c r="B324" s="176"/>
      <c r="C324" s="176" t="s">
        <v>1673</v>
      </c>
      <c r="D324" s="12"/>
      <c r="E324" s="12"/>
      <c r="F324" s="177"/>
      <c r="G324" s="178">
        <v>0</v>
      </c>
      <c r="H324" s="12"/>
      <c r="I324" s="259"/>
      <c r="J324" s="308" t="s">
        <v>1668</v>
      </c>
      <c r="K324" s="301"/>
      <c r="L324" s="301"/>
      <c r="M324" s="264"/>
      <c r="N324" s="179">
        <v>0</v>
      </c>
      <c r="O324" s="12"/>
      <c r="Q324" s="235"/>
      <c r="R324" s="235"/>
      <c r="S324" s="236"/>
      <c r="T324" s="236"/>
    </row>
    <row r="325" spans="2:20" ht="15.2" customHeight="1">
      <c r="B325" s="268"/>
      <c r="C325" s="176" t="s">
        <v>1674</v>
      </c>
      <c r="D325" s="286"/>
      <c r="E325" s="286"/>
      <c r="F325" s="266"/>
      <c r="G325" s="180">
        <v>0</v>
      </c>
      <c r="H325" s="12"/>
      <c r="I325" s="268"/>
      <c r="J325" s="176" t="s">
        <v>1604</v>
      </c>
      <c r="K325" s="286"/>
      <c r="L325" s="286"/>
      <c r="M325" s="266"/>
      <c r="N325" s="180">
        <v>0</v>
      </c>
      <c r="O325" s="12"/>
      <c r="Q325" s="235"/>
      <c r="R325" s="235"/>
      <c r="S325" s="236"/>
      <c r="T325" s="236"/>
    </row>
    <row r="326" spans="2:20" ht="15.2" customHeight="1">
      <c r="B326" s="268"/>
      <c r="C326" s="522" t="s">
        <v>1402</v>
      </c>
      <c r="D326" s="286"/>
      <c r="E326" s="280"/>
      <c r="F326" s="286"/>
      <c r="G326" s="169">
        <v>0</v>
      </c>
      <c r="H326" s="12"/>
      <c r="I326" s="268"/>
      <c r="J326" s="176" t="s">
        <v>1633</v>
      </c>
      <c r="K326" s="286"/>
      <c r="L326" s="286"/>
      <c r="M326" s="266"/>
      <c r="N326" s="557">
        <v>0</v>
      </c>
      <c r="O326" s="12"/>
      <c r="Q326" s="235"/>
      <c r="R326" s="235"/>
      <c r="S326" s="236"/>
      <c r="T326" s="236"/>
    </row>
    <row r="327" spans="2:20" ht="15.2" customHeight="1">
      <c r="B327" s="554"/>
      <c r="C327" s="555" t="s">
        <v>1675</v>
      </c>
      <c r="D327" s="276"/>
      <c r="E327" s="301"/>
      <c r="F327" s="264"/>
      <c r="G327" s="179">
        <v>0</v>
      </c>
      <c r="H327" s="12"/>
      <c r="I327" s="176"/>
      <c r="J327" s="274" t="s">
        <v>1676</v>
      </c>
      <c r="K327" s="12"/>
      <c r="L327" s="286"/>
      <c r="M327" s="177"/>
      <c r="N327" s="178">
        <v>0</v>
      </c>
      <c r="O327" s="12"/>
      <c r="Q327" s="235"/>
      <c r="R327" s="235"/>
      <c r="S327" s="236"/>
      <c r="T327" s="236"/>
    </row>
    <row r="328" spans="2:20" ht="15.2" customHeight="1">
      <c r="B328" s="177"/>
      <c r="C328" s="176" t="s">
        <v>1677</v>
      </c>
      <c r="D328" s="12"/>
      <c r="E328" s="12"/>
      <c r="F328" s="177"/>
      <c r="G328" s="178">
        <v>0</v>
      </c>
      <c r="H328" s="12"/>
      <c r="I328" s="176"/>
      <c r="J328" s="274"/>
      <c r="K328" s="12"/>
      <c r="L328" s="286"/>
      <c r="M328" s="177"/>
      <c r="N328" s="178">
        <v>0</v>
      </c>
      <c r="O328" s="12"/>
      <c r="Q328" s="235"/>
      <c r="R328" s="235"/>
      <c r="S328" s="236"/>
      <c r="T328" s="236"/>
    </row>
    <row r="329" spans="2:20" ht="15.2" customHeight="1">
      <c r="B329" s="177">
        <v>273100202</v>
      </c>
      <c r="C329" s="176" t="s">
        <v>1678</v>
      </c>
      <c r="D329" s="12"/>
      <c r="E329" s="12"/>
      <c r="F329" s="266">
        <v>17</v>
      </c>
      <c r="G329" s="180">
        <v>7417.4999999999991</v>
      </c>
      <c r="H329" s="12"/>
      <c r="I329" s="176">
        <v>273200251</v>
      </c>
      <c r="J329" s="295" t="s">
        <v>1637</v>
      </c>
      <c r="K329" s="12"/>
      <c r="L329" s="286"/>
      <c r="M329" s="266">
        <v>20</v>
      </c>
      <c r="N329" s="180">
        <v>1627.2499999999998</v>
      </c>
      <c r="O329" s="12"/>
      <c r="Q329" s="235"/>
      <c r="R329" s="235"/>
      <c r="S329" s="236"/>
      <c r="T329" s="236"/>
    </row>
    <row r="330" spans="2:20" ht="15.2" customHeight="1">
      <c r="B330" s="268"/>
      <c r="C330" s="522" t="s">
        <v>1402</v>
      </c>
      <c r="D330" s="286"/>
      <c r="E330" s="286"/>
      <c r="F330" s="266"/>
      <c r="G330" s="317">
        <v>0</v>
      </c>
      <c r="H330" s="12"/>
      <c r="I330" s="176"/>
      <c r="J330" s="522" t="s">
        <v>120</v>
      </c>
      <c r="K330" s="12"/>
      <c r="L330" s="286"/>
      <c r="M330" s="266"/>
      <c r="N330" s="180">
        <v>0</v>
      </c>
      <c r="O330" s="12"/>
      <c r="Q330" s="235"/>
      <c r="R330" s="235"/>
      <c r="S330" s="236"/>
      <c r="T330" s="236"/>
    </row>
    <row r="331" spans="2:20" ht="15.2" customHeight="1">
      <c r="B331" s="177"/>
      <c r="C331" s="12"/>
      <c r="D331" s="12"/>
      <c r="E331" s="12"/>
      <c r="F331" s="177"/>
      <c r="G331" s="178">
        <v>0</v>
      </c>
      <c r="H331" s="12"/>
      <c r="I331" s="259"/>
      <c r="J331" s="555" t="s">
        <v>1679</v>
      </c>
      <c r="K331" s="301"/>
      <c r="L331" s="277"/>
      <c r="M331" s="264"/>
      <c r="N331" s="307">
        <v>0</v>
      </c>
      <c r="O331" s="12"/>
      <c r="Q331" s="235"/>
      <c r="R331" s="235"/>
      <c r="S331" s="236"/>
      <c r="T331" s="236"/>
    </row>
    <row r="332" spans="2:20" ht="15.2" customHeight="1">
      <c r="B332" s="177">
        <v>273100205</v>
      </c>
      <c r="C332" s="176" t="s">
        <v>1680</v>
      </c>
      <c r="D332" s="12"/>
      <c r="E332" s="12"/>
      <c r="F332" s="266">
        <v>1</v>
      </c>
      <c r="G332" s="180">
        <v>5727</v>
      </c>
      <c r="H332" s="12"/>
      <c r="I332" s="268"/>
      <c r="J332" s="176" t="s">
        <v>1681</v>
      </c>
      <c r="K332" s="286"/>
      <c r="L332" s="280"/>
      <c r="M332" s="266"/>
      <c r="N332" s="317">
        <v>0</v>
      </c>
      <c r="O332" s="12"/>
      <c r="Q332" s="235"/>
      <c r="R332" s="235"/>
      <c r="S332" s="236"/>
      <c r="T332" s="236"/>
    </row>
    <row r="333" spans="2:20" ht="15.2" customHeight="1">
      <c r="B333" s="268"/>
      <c r="C333" s="522" t="s">
        <v>1682</v>
      </c>
      <c r="D333" s="286"/>
      <c r="E333" s="280"/>
      <c r="F333" s="286"/>
      <c r="G333" s="169">
        <v>0</v>
      </c>
      <c r="H333" s="12"/>
      <c r="I333" s="268"/>
      <c r="J333" s="522" t="s">
        <v>1402</v>
      </c>
      <c r="K333" s="286"/>
      <c r="L333" s="280"/>
      <c r="M333" s="266"/>
      <c r="N333" s="317">
        <v>0</v>
      </c>
      <c r="O333" s="12"/>
      <c r="Q333" s="235"/>
      <c r="R333" s="235"/>
      <c r="S333" s="236"/>
      <c r="T333" s="236"/>
    </row>
    <row r="334" spans="2:20" ht="15.2" customHeight="1">
      <c r="B334" s="268"/>
      <c r="C334" s="522"/>
      <c r="D334" s="286"/>
      <c r="E334" s="280"/>
      <c r="F334" s="286"/>
      <c r="G334" s="169">
        <v>0</v>
      </c>
      <c r="H334" s="12"/>
      <c r="I334" s="268"/>
      <c r="J334" s="274"/>
      <c r="K334" s="286"/>
      <c r="L334" s="280"/>
      <c r="M334" s="266"/>
      <c r="N334" s="180">
        <v>0</v>
      </c>
      <c r="O334" s="12"/>
      <c r="Q334" s="235"/>
      <c r="R334" s="235"/>
      <c r="S334" s="236"/>
      <c r="T334" s="236"/>
    </row>
    <row r="335" spans="2:20" ht="15.2" customHeight="1">
      <c r="B335" s="177">
        <v>273100207</v>
      </c>
      <c r="C335" s="176"/>
      <c r="D335" s="12"/>
      <c r="E335" s="12"/>
      <c r="F335" s="266">
        <v>8</v>
      </c>
      <c r="G335" s="180">
        <v>6704.4999999999991</v>
      </c>
      <c r="H335" s="12"/>
      <c r="I335" s="176">
        <v>273400001</v>
      </c>
      <c r="J335" s="281" t="s">
        <v>1683</v>
      </c>
      <c r="K335" s="286"/>
      <c r="L335" s="280"/>
      <c r="M335" s="266">
        <v>1</v>
      </c>
      <c r="N335" s="180">
        <v>3150.9999999999995</v>
      </c>
      <c r="O335" s="12"/>
      <c r="Q335" s="235"/>
      <c r="R335" s="235"/>
      <c r="S335" s="236"/>
      <c r="T335" s="236"/>
    </row>
    <row r="336" spans="2:20" ht="15.2" customHeight="1">
      <c r="B336" s="269"/>
      <c r="C336" s="523" t="s">
        <v>1682</v>
      </c>
      <c r="D336" s="283"/>
      <c r="E336" s="284"/>
      <c r="F336" s="283"/>
      <c r="G336" s="271">
        <v>0</v>
      </c>
      <c r="H336" s="12"/>
      <c r="I336" s="272">
        <v>273400002</v>
      </c>
      <c r="J336" s="355" t="s">
        <v>1684</v>
      </c>
      <c r="K336" s="283"/>
      <c r="L336" s="284"/>
      <c r="M336" s="270">
        <v>1</v>
      </c>
      <c r="N336" s="305">
        <v>2052.75</v>
      </c>
      <c r="O336" s="12"/>
      <c r="Q336" s="235"/>
      <c r="R336" s="235"/>
      <c r="S336" s="236"/>
      <c r="T336" s="236"/>
    </row>
    <row r="337" spans="2:18" ht="15.2" customHeight="1">
      <c r="B337" s="1"/>
      <c r="C337" s="1"/>
      <c r="D337" s="1"/>
      <c r="E337" s="1"/>
      <c r="F337" s="1"/>
      <c r="G337" s="1"/>
      <c r="H337" s="12"/>
      <c r="I337" s="12"/>
      <c r="J337" s="558"/>
      <c r="K337" s="286"/>
      <c r="L337" s="286"/>
      <c r="M337" s="286"/>
      <c r="N337" s="309"/>
      <c r="O337" s="12"/>
      <c r="Q337" s="560"/>
      <c r="R337" s="560"/>
    </row>
    <row r="338" spans="2:18" ht="15.2" customHeight="1">
      <c r="B338" s="775" t="s">
        <v>303</v>
      </c>
      <c r="C338" s="775"/>
      <c r="D338" s="775"/>
      <c r="E338" s="775"/>
      <c r="F338" s="775"/>
      <c r="G338" s="775"/>
      <c r="H338" s="775"/>
      <c r="I338" s="775"/>
      <c r="J338" s="775"/>
      <c r="K338" s="775"/>
      <c r="L338" s="775"/>
      <c r="M338" s="775"/>
      <c r="N338" s="775"/>
      <c r="Q338" s="30"/>
      <c r="R338" s="30"/>
    </row>
    <row r="339" spans="2:18" ht="15.2" customHeight="1">
      <c r="G339" s="547"/>
      <c r="H339" s="12"/>
      <c r="I339" s="2"/>
    </row>
    <row r="340" spans="2:18" ht="15.2" customHeight="1">
      <c r="B340" s="286"/>
      <c r="C340" s="287"/>
      <c r="D340" s="286"/>
      <c r="E340" s="286"/>
      <c r="F340" s="286"/>
      <c r="G340" s="547"/>
      <c r="H340" s="12"/>
      <c r="I340" s="2"/>
    </row>
    <row r="341" spans="2:18" ht="15.2" customHeight="1">
      <c r="B341" s="286"/>
      <c r="C341" s="287"/>
      <c r="D341" s="286"/>
      <c r="E341" s="286"/>
      <c r="F341" s="286"/>
      <c r="G341" s="547"/>
      <c r="H341" s="12"/>
      <c r="I341" s="798"/>
      <c r="J341" s="799"/>
      <c r="K341" s="799"/>
      <c r="L341" s="799"/>
      <c r="M341" s="799"/>
      <c r="N341" s="799"/>
    </row>
    <row r="342" spans="2:18" ht="15.2" customHeight="1">
      <c r="B342" s="286"/>
      <c r="C342" s="287"/>
      <c r="D342" s="286"/>
      <c r="E342" s="286"/>
      <c r="F342" s="286"/>
      <c r="G342" s="547"/>
      <c r="H342" s="12"/>
      <c r="I342" s="799"/>
      <c r="J342" s="799"/>
      <c r="K342" s="799"/>
      <c r="L342" s="799"/>
      <c r="M342" s="799"/>
      <c r="N342" s="799"/>
    </row>
    <row r="343" spans="2:18" ht="15.2" customHeight="1">
      <c r="B343" s="286"/>
      <c r="C343" s="287"/>
      <c r="D343" s="286"/>
      <c r="E343" s="286"/>
      <c r="F343" s="286"/>
      <c r="G343" s="547"/>
      <c r="H343" s="12"/>
      <c r="I343" s="2"/>
    </row>
    <row r="344" spans="2:18" ht="15.2" customHeight="1">
      <c r="B344" s="286"/>
      <c r="C344" s="287"/>
      <c r="D344" s="286"/>
      <c r="E344" s="286"/>
      <c r="F344" s="286"/>
      <c r="G344" s="547"/>
      <c r="H344" s="12"/>
      <c r="I344" s="2"/>
    </row>
    <row r="345" spans="2:18" ht="15.2" customHeight="1">
      <c r="B345" s="286"/>
      <c r="C345" s="287"/>
      <c r="D345" s="286"/>
      <c r="E345" s="286"/>
      <c r="F345" s="286"/>
      <c r="G345" s="547"/>
      <c r="H345" s="12"/>
      <c r="I345" s="2"/>
    </row>
    <row r="346" spans="2:18" ht="15.2" customHeight="1">
      <c r="B346" s="286"/>
      <c r="C346" s="287"/>
      <c r="D346" s="286"/>
      <c r="E346" s="286"/>
      <c r="F346" s="286"/>
      <c r="G346" s="547"/>
      <c r="H346" s="12"/>
      <c r="I346" s="2"/>
    </row>
    <row r="347" spans="2:18" ht="15.2" customHeight="1">
      <c r="B347" s="286"/>
      <c r="C347" s="287"/>
      <c r="D347" s="286"/>
      <c r="E347" s="286"/>
      <c r="F347" s="286"/>
      <c r="G347" s="547"/>
      <c r="H347" s="12"/>
      <c r="I347" s="2"/>
    </row>
    <row r="348" spans="2:18" ht="15.2" customHeight="1">
      <c r="B348" s="286"/>
      <c r="C348" s="287"/>
      <c r="D348" s="286"/>
      <c r="E348" s="286"/>
      <c r="F348" s="286"/>
      <c r="G348" s="547"/>
      <c r="H348" s="12"/>
      <c r="I348" s="2"/>
    </row>
    <row r="349" spans="2:18" ht="15.2" customHeight="1">
      <c r="B349" s="286"/>
      <c r="C349" s="287"/>
      <c r="D349" s="286"/>
      <c r="E349" s="286"/>
      <c r="F349" s="286"/>
      <c r="G349" s="547"/>
      <c r="H349" s="12"/>
      <c r="I349" s="2"/>
    </row>
    <row r="350" spans="2:18" ht="15.2" customHeight="1">
      <c r="B350" s="286"/>
      <c r="C350" s="287"/>
      <c r="D350" s="286"/>
      <c r="E350" s="286"/>
      <c r="F350" s="286"/>
      <c r="G350" s="547"/>
      <c r="H350" s="12"/>
      <c r="I350" s="2"/>
    </row>
    <row r="351" spans="2:18" ht="15.2" customHeight="1">
      <c r="B351" s="286"/>
      <c r="C351" s="287"/>
      <c r="D351" s="286"/>
      <c r="E351" s="286"/>
      <c r="F351" s="286"/>
      <c r="G351" s="547"/>
      <c r="H351" s="362"/>
      <c r="I351" s="2"/>
    </row>
    <row r="352" spans="2:18" ht="15.2" customHeight="1">
      <c r="B352" s="286"/>
      <c r="C352" s="287"/>
      <c r="D352" s="286"/>
      <c r="E352" s="286"/>
      <c r="F352" s="286"/>
      <c r="G352" s="547"/>
      <c r="H352" s="362"/>
      <c r="I352" s="2"/>
    </row>
    <row r="353" spans="2:9" ht="15.2" customHeight="1">
      <c r="B353" s="286"/>
      <c r="C353" s="287"/>
      <c r="D353" s="286"/>
      <c r="E353" s="286"/>
      <c r="F353" s="286"/>
      <c r="G353" s="547"/>
      <c r="I353" s="2"/>
    </row>
    <row r="354" spans="2:9" ht="15.2" customHeight="1">
      <c r="B354" s="286"/>
      <c r="C354" s="287"/>
      <c r="D354" s="286"/>
      <c r="E354" s="286"/>
      <c r="F354" s="286"/>
      <c r="G354" s="547"/>
      <c r="H354" s="12"/>
      <c r="I354" s="2"/>
    </row>
    <row r="355" spans="2:9" ht="15.2" customHeight="1">
      <c r="B355" s="286"/>
      <c r="C355" s="287"/>
      <c r="D355" s="286"/>
      <c r="E355" s="286"/>
      <c r="F355" s="286"/>
      <c r="G355" s="547"/>
      <c r="H355" s="12"/>
      <c r="I355" s="2"/>
    </row>
    <row r="356" spans="2:9" ht="15.2" customHeight="1">
      <c r="H356" s="12"/>
      <c r="I356" s="2"/>
    </row>
    <row r="357" spans="2:9" ht="15.2" customHeight="1">
      <c r="H357" s="12"/>
      <c r="I357" s="2"/>
    </row>
    <row r="358" spans="2:9" ht="15.2" customHeight="1">
      <c r="H358" s="12"/>
      <c r="I358" s="2"/>
    </row>
    <row r="359" spans="2:9" ht="15.2" customHeight="1">
      <c r="H359" s="12"/>
      <c r="I359" s="2"/>
    </row>
    <row r="360" spans="2:9" ht="15.2" customHeight="1">
      <c r="H360" s="12"/>
      <c r="I360" s="2"/>
    </row>
    <row r="361" spans="2:9" ht="15.2" customHeight="1">
      <c r="H361" s="12"/>
      <c r="I361" s="2"/>
    </row>
    <row r="362" spans="2:9" ht="15.2" customHeight="1">
      <c r="H362" s="12"/>
      <c r="I362" s="2"/>
    </row>
    <row r="363" spans="2:9" ht="15.2" customHeight="1">
      <c r="H363" s="12"/>
      <c r="I363" s="2"/>
    </row>
    <row r="364" spans="2:9" ht="15.2" customHeight="1">
      <c r="H364" s="12"/>
      <c r="I364" s="2"/>
    </row>
    <row r="365" spans="2:9" ht="15.2" customHeight="1">
      <c r="B365" s="286"/>
      <c r="C365" s="287"/>
      <c r="D365" s="286"/>
      <c r="E365" s="286"/>
      <c r="F365" s="286"/>
      <c r="G365" s="547"/>
      <c r="H365" s="12"/>
      <c r="I365" s="2"/>
    </row>
    <row r="366" spans="2:9" ht="15.2" customHeight="1">
      <c r="B366" s="286"/>
      <c r="C366" s="287"/>
      <c r="D366" s="286"/>
      <c r="E366" s="286"/>
      <c r="F366" s="286"/>
      <c r="G366" s="547"/>
      <c r="H366" s="12"/>
      <c r="I366" s="2"/>
    </row>
    <row r="367" spans="2:9" ht="15.2" customHeight="1">
      <c r="H367" s="12"/>
      <c r="I367" s="2"/>
    </row>
    <row r="368" spans="2:9" ht="15.2" customHeight="1">
      <c r="I368" s="2"/>
    </row>
    <row r="369" spans="9:9" ht="15.2" customHeight="1">
      <c r="I369" s="2"/>
    </row>
    <row r="370" spans="9:9" ht="15.2" customHeight="1">
      <c r="I370" s="2"/>
    </row>
    <row r="371" spans="9:9" ht="15.2" customHeight="1">
      <c r="I371" s="2"/>
    </row>
    <row r="372" spans="9:9" ht="15.2" customHeight="1">
      <c r="I372" s="2"/>
    </row>
    <row r="373" spans="9:9" ht="15.2" customHeight="1">
      <c r="I373" s="2"/>
    </row>
    <row r="374" spans="9:9" ht="15.2" customHeight="1">
      <c r="I374" s="2"/>
    </row>
    <row r="375" spans="9:9" ht="15.2" customHeight="1">
      <c r="I375" s="2"/>
    </row>
    <row r="376" spans="9:9" ht="15.2" customHeight="1">
      <c r="I376" s="2"/>
    </row>
    <row r="377" spans="9:9" ht="15.2" customHeight="1">
      <c r="I377" s="2"/>
    </row>
    <row r="378" spans="9:9" ht="15.2" customHeight="1">
      <c r="I378" s="2"/>
    </row>
    <row r="379" spans="9:9" ht="15.2" customHeight="1">
      <c r="I379" s="2"/>
    </row>
    <row r="380" spans="9:9" ht="15.2" customHeight="1">
      <c r="I380" s="2"/>
    </row>
    <row r="381" spans="9:9" ht="15.2" customHeight="1">
      <c r="I381" s="2"/>
    </row>
    <row r="382" spans="9:9" ht="15.2" customHeight="1">
      <c r="I382" s="2"/>
    </row>
    <row r="383" spans="9:9" ht="15.2" customHeight="1">
      <c r="I383" s="2"/>
    </row>
    <row r="384" spans="9:9" ht="15.2" customHeight="1">
      <c r="I384" s="2"/>
    </row>
    <row r="385" spans="9:9" ht="15.2" customHeight="1">
      <c r="I385" s="2"/>
    </row>
    <row r="386" spans="9:9" ht="15.2" customHeight="1">
      <c r="I386" s="2"/>
    </row>
    <row r="387" spans="9:9" ht="15.2" customHeight="1">
      <c r="I387" s="2"/>
    </row>
    <row r="388" spans="9:9" ht="15.2" customHeight="1">
      <c r="I388" s="2"/>
    </row>
    <row r="389" spans="9:9" ht="15.2" customHeight="1">
      <c r="I389" s="2"/>
    </row>
    <row r="390" spans="9:9" ht="15.2" customHeight="1">
      <c r="I390" s="2"/>
    </row>
    <row r="391" spans="9:9" ht="15.2" customHeight="1">
      <c r="I391" s="2"/>
    </row>
    <row r="392" spans="9:9" ht="15.2" customHeight="1">
      <c r="I392" s="2"/>
    </row>
    <row r="393" spans="9:9" ht="15.2" customHeight="1">
      <c r="I393" s="2"/>
    </row>
    <row r="394" spans="9:9" ht="15.2" customHeight="1">
      <c r="I394" s="2"/>
    </row>
    <row r="395" spans="9:9" ht="15.2" customHeight="1">
      <c r="I395" s="2"/>
    </row>
    <row r="396" spans="9:9" ht="15.2" customHeight="1">
      <c r="I396" s="2"/>
    </row>
    <row r="397" spans="9:9" ht="15.2" customHeight="1">
      <c r="I397" s="2"/>
    </row>
    <row r="398" spans="9:9" ht="15.2" customHeight="1">
      <c r="I398" s="2"/>
    </row>
    <row r="399" spans="9:9" ht="15.2" customHeight="1">
      <c r="I399" s="2"/>
    </row>
    <row r="400" spans="9:9" ht="15.2" customHeight="1">
      <c r="I400" s="2"/>
    </row>
    <row r="401" spans="9:9" ht="15.2" customHeight="1">
      <c r="I401" s="2"/>
    </row>
    <row r="402" spans="9:9" ht="15.2" customHeight="1">
      <c r="I402" s="2"/>
    </row>
    <row r="403" spans="9:9" ht="15.2" customHeight="1">
      <c r="I403" s="2"/>
    </row>
    <row r="404" spans="9:9" ht="15.2" customHeight="1">
      <c r="I404" s="2"/>
    </row>
    <row r="405" spans="9:9" ht="15.2" customHeight="1">
      <c r="I405" s="2"/>
    </row>
    <row r="406" spans="9:9" ht="15.2" customHeight="1">
      <c r="I406" s="2"/>
    </row>
    <row r="407" spans="9:9" ht="15.2" customHeight="1">
      <c r="I407" s="2"/>
    </row>
    <row r="408" spans="9:9" ht="15.2" customHeight="1">
      <c r="I408" s="2"/>
    </row>
    <row r="409" spans="9:9" ht="15.2" customHeight="1">
      <c r="I409" s="2"/>
    </row>
    <row r="410" spans="9:9" ht="15.2" customHeight="1">
      <c r="I410" s="2"/>
    </row>
    <row r="411" spans="9:9" ht="15.2" customHeight="1">
      <c r="I411" s="2"/>
    </row>
    <row r="412" spans="9:9" ht="15.2" customHeight="1">
      <c r="I412" s="2"/>
    </row>
    <row r="413" spans="9:9" ht="15.2" customHeight="1">
      <c r="I413" s="2"/>
    </row>
    <row r="414" spans="9:9" ht="15.2" customHeight="1">
      <c r="I414" s="2"/>
    </row>
    <row r="415" spans="9:9" ht="15.2" customHeight="1">
      <c r="I415" s="2"/>
    </row>
    <row r="416" spans="9:9" ht="15.2" customHeight="1">
      <c r="I416" s="2"/>
    </row>
    <row r="417" spans="9:9" ht="15.2" customHeight="1">
      <c r="I417" s="2"/>
    </row>
    <row r="418" spans="9:9" ht="15.2" customHeight="1">
      <c r="I418" s="2"/>
    </row>
    <row r="419" spans="9:9" ht="15.2" customHeight="1">
      <c r="I419" s="2"/>
    </row>
    <row r="420" spans="9:9" ht="15.2" customHeight="1">
      <c r="I420" s="2"/>
    </row>
    <row r="421" spans="9:9" ht="15.2" customHeight="1">
      <c r="I421" s="2"/>
    </row>
    <row r="422" spans="9:9" ht="15.2" customHeight="1">
      <c r="I422" s="2"/>
    </row>
    <row r="423" spans="9:9" ht="15.2" customHeight="1">
      <c r="I423" s="2"/>
    </row>
    <row r="424" spans="9:9" ht="15.2" customHeight="1">
      <c r="I424" s="2"/>
    </row>
    <row r="425" spans="9:9" ht="15.2" customHeight="1">
      <c r="I425" s="2"/>
    </row>
    <row r="426" spans="9:9" ht="15.2" customHeight="1">
      <c r="I426" s="2"/>
    </row>
    <row r="427" spans="9:9" ht="15.2" customHeight="1">
      <c r="I427" s="2"/>
    </row>
    <row r="428" spans="9:9" ht="15.2" customHeight="1">
      <c r="I428" s="2"/>
    </row>
    <row r="429" spans="9:9" ht="15.2" customHeight="1">
      <c r="I429" s="2"/>
    </row>
    <row r="430" spans="9:9" ht="15.2" customHeight="1">
      <c r="I430" s="2"/>
    </row>
    <row r="431" spans="9:9" ht="15.2" customHeight="1">
      <c r="I431" s="2"/>
    </row>
    <row r="432" spans="9:9" ht="15.2" customHeight="1">
      <c r="I432" s="2"/>
    </row>
    <row r="433" spans="9:9" ht="15.2" customHeight="1">
      <c r="I433" s="2"/>
    </row>
    <row r="434" spans="9:9" ht="15.2" customHeight="1">
      <c r="I434" s="2"/>
    </row>
    <row r="435" spans="9:9" ht="15.2" customHeight="1">
      <c r="I435" s="2"/>
    </row>
    <row r="436" spans="9:9" ht="15.2" customHeight="1">
      <c r="I436" s="2"/>
    </row>
    <row r="437" spans="9:9" ht="15.2" customHeight="1">
      <c r="I437" s="2"/>
    </row>
    <row r="438" spans="9:9" ht="15.2" customHeight="1">
      <c r="I438" s="2"/>
    </row>
    <row r="439" spans="9:9" ht="15.2" customHeight="1">
      <c r="I439" s="2"/>
    </row>
    <row r="440" spans="9:9" ht="15.2" customHeight="1">
      <c r="I440" s="2"/>
    </row>
    <row r="441" spans="9:9" ht="15.2" customHeight="1">
      <c r="I441" s="2"/>
    </row>
    <row r="442" spans="9:9" ht="15.2" customHeight="1">
      <c r="I442" s="2"/>
    </row>
    <row r="443" spans="9:9" ht="15.2" customHeight="1">
      <c r="I443" s="2"/>
    </row>
    <row r="444" spans="9:9" ht="15.2" customHeight="1">
      <c r="I444" s="2"/>
    </row>
    <row r="445" spans="9:9" ht="15.2" customHeight="1">
      <c r="I445" s="2"/>
    </row>
    <row r="446" spans="9:9" ht="15.2" customHeight="1">
      <c r="I446" s="2"/>
    </row>
    <row r="447" spans="9:9" ht="15.2" customHeight="1">
      <c r="I447" s="2"/>
    </row>
    <row r="448" spans="9:9" ht="15.2" customHeight="1">
      <c r="I448" s="2"/>
    </row>
    <row r="449" spans="9:9" ht="15.2" customHeight="1">
      <c r="I449" s="2"/>
    </row>
    <row r="450" spans="9:9" ht="15.2" customHeight="1">
      <c r="I450" s="2"/>
    </row>
    <row r="451" spans="9:9" ht="15.2" customHeight="1">
      <c r="I451" s="2"/>
    </row>
    <row r="452" spans="9:9" ht="15.2" customHeight="1">
      <c r="I452" s="2"/>
    </row>
    <row r="453" spans="9:9" ht="15.2" customHeight="1">
      <c r="I453" s="2"/>
    </row>
    <row r="454" spans="9:9" ht="15.2" customHeight="1">
      <c r="I454" s="2"/>
    </row>
    <row r="455" spans="9:9" ht="15.2" customHeight="1">
      <c r="I455" s="2"/>
    </row>
    <row r="456" spans="9:9" ht="15.2" customHeight="1">
      <c r="I456" s="2"/>
    </row>
    <row r="457" spans="9:9" ht="15.2" customHeight="1">
      <c r="I457" s="2"/>
    </row>
    <row r="458" spans="9:9" ht="15.2" customHeight="1">
      <c r="I458" s="2"/>
    </row>
    <row r="459" spans="9:9" ht="15.2" customHeight="1">
      <c r="I459" s="2"/>
    </row>
    <row r="460" spans="9:9" ht="15.2" customHeight="1">
      <c r="I460" s="2"/>
    </row>
    <row r="461" spans="9:9" ht="15.2" customHeight="1">
      <c r="I461" s="2"/>
    </row>
    <row r="462" spans="9:9" ht="15.2" customHeight="1">
      <c r="I462" s="2"/>
    </row>
    <row r="463" spans="9:9" ht="15.2" customHeight="1">
      <c r="I463" s="2"/>
    </row>
    <row r="464" spans="9:9" ht="15.2" customHeight="1">
      <c r="I464" s="2"/>
    </row>
    <row r="465" spans="9:9" ht="15.2" customHeight="1">
      <c r="I465" s="2"/>
    </row>
    <row r="466" spans="9:9" ht="15.2" customHeight="1">
      <c r="I466" s="2"/>
    </row>
    <row r="467" spans="9:9" ht="15.2" customHeight="1">
      <c r="I467" s="2"/>
    </row>
    <row r="468" spans="9:9" ht="15.2" customHeight="1">
      <c r="I468" s="2"/>
    </row>
    <row r="469" spans="9:9" ht="15.2" customHeight="1">
      <c r="I469" s="2"/>
    </row>
    <row r="470" spans="9:9" ht="15.2" customHeight="1">
      <c r="I470" s="2"/>
    </row>
    <row r="471" spans="9:9" ht="15.2" customHeight="1">
      <c r="I471" s="2"/>
    </row>
    <row r="472" spans="9:9" ht="15.2" customHeight="1">
      <c r="I472" s="2"/>
    </row>
    <row r="473" spans="9:9" ht="15.2" customHeight="1">
      <c r="I473" s="2"/>
    </row>
    <row r="474" spans="9:9" ht="15.2" customHeight="1">
      <c r="I474" s="2"/>
    </row>
    <row r="475" spans="9:9" ht="15.2" customHeight="1">
      <c r="I475" s="2"/>
    </row>
    <row r="476" spans="9:9" ht="15.2" customHeight="1">
      <c r="I476" s="2"/>
    </row>
    <row r="477" spans="9:9" ht="15.2" customHeight="1">
      <c r="I477" s="2"/>
    </row>
    <row r="478" spans="9:9" ht="15.2" customHeight="1">
      <c r="I478" s="2"/>
    </row>
    <row r="479" spans="9:9" ht="15.2" customHeight="1">
      <c r="I479" s="2"/>
    </row>
    <row r="480" spans="9:9" ht="15.2" customHeight="1">
      <c r="I480" s="2"/>
    </row>
    <row r="481" spans="9:9" ht="15.2" customHeight="1">
      <c r="I481" s="2"/>
    </row>
    <row r="482" spans="9:9" ht="15.2" customHeight="1">
      <c r="I482" s="2"/>
    </row>
    <row r="483" spans="9:9" ht="15.2" customHeight="1">
      <c r="I483" s="2"/>
    </row>
    <row r="484" spans="9:9" ht="15.2" customHeight="1">
      <c r="I484" s="2"/>
    </row>
    <row r="485" spans="9:9" ht="15.2" customHeight="1">
      <c r="I485" s="2"/>
    </row>
    <row r="486" spans="9:9" ht="15.2" customHeight="1">
      <c r="I486" s="2"/>
    </row>
    <row r="487" spans="9:9" ht="15.2" customHeight="1">
      <c r="I487" s="2"/>
    </row>
    <row r="488" spans="9:9" ht="15.2" customHeight="1">
      <c r="I488" s="2"/>
    </row>
    <row r="489" spans="9:9" ht="15.2" customHeight="1">
      <c r="I489" s="2"/>
    </row>
    <row r="490" spans="9:9" ht="15.2" customHeight="1">
      <c r="I490" s="2"/>
    </row>
    <row r="491" spans="9:9" ht="15.2" customHeight="1">
      <c r="I491" s="2"/>
    </row>
    <row r="492" spans="9:9" ht="15.2" customHeight="1">
      <c r="I492" s="2"/>
    </row>
    <row r="493" spans="9:9" ht="15.2" customHeight="1">
      <c r="I493" s="2"/>
    </row>
    <row r="494" spans="9:9" ht="15.2" customHeight="1">
      <c r="I494" s="2"/>
    </row>
    <row r="495" spans="9:9" ht="15.2" customHeight="1">
      <c r="I495" s="2"/>
    </row>
    <row r="496" spans="9:9" ht="15.2" customHeight="1">
      <c r="I496" s="2"/>
    </row>
    <row r="497" spans="9:9" ht="15.2" customHeight="1">
      <c r="I497" s="2"/>
    </row>
    <row r="498" spans="9:9" ht="15.2" customHeight="1">
      <c r="I498" s="2"/>
    </row>
    <row r="499" spans="9:9" ht="15.2" customHeight="1">
      <c r="I499" s="2"/>
    </row>
    <row r="500" spans="9:9" ht="15.2" customHeight="1">
      <c r="I500" s="2"/>
    </row>
    <row r="501" spans="9:9" ht="15.2" customHeight="1">
      <c r="I501" s="2"/>
    </row>
    <row r="502" spans="9:9" ht="15.2" customHeight="1">
      <c r="I502" s="2"/>
    </row>
    <row r="503" spans="9:9" ht="15.2" customHeight="1">
      <c r="I503" s="2"/>
    </row>
    <row r="504" spans="9:9" ht="15.2" customHeight="1">
      <c r="I504" s="2"/>
    </row>
    <row r="505" spans="9:9" ht="15.2" customHeight="1">
      <c r="I505" s="2"/>
    </row>
    <row r="506" spans="9:9" ht="15.2" customHeight="1">
      <c r="I506" s="2"/>
    </row>
    <row r="507" spans="9:9" ht="15.2" customHeight="1">
      <c r="I507" s="2"/>
    </row>
    <row r="508" spans="9:9" ht="15.2" customHeight="1">
      <c r="I508" s="2"/>
    </row>
    <row r="509" spans="9:9" ht="15.2" customHeight="1">
      <c r="I509" s="2"/>
    </row>
    <row r="510" spans="9:9" ht="15.2" customHeight="1">
      <c r="I510" s="2"/>
    </row>
    <row r="511" spans="9:9" ht="15.2" customHeight="1">
      <c r="I511" s="2"/>
    </row>
    <row r="512" spans="9:9" ht="15.2" customHeight="1">
      <c r="I512" s="2"/>
    </row>
    <row r="513" spans="9:9" ht="15.2" customHeight="1">
      <c r="I513" s="2"/>
    </row>
    <row r="514" spans="9:9" ht="15.2" customHeight="1">
      <c r="I514" s="2"/>
    </row>
    <row r="515" spans="9:9" ht="15.2" customHeight="1">
      <c r="I515" s="2"/>
    </row>
    <row r="516" spans="9:9" ht="15.2" customHeight="1">
      <c r="I516" s="2"/>
    </row>
    <row r="517" spans="9:9" ht="15.2" customHeight="1">
      <c r="I517" s="2"/>
    </row>
    <row r="518" spans="9:9" ht="15.2" customHeight="1">
      <c r="I518" s="2"/>
    </row>
    <row r="519" spans="9:9" ht="15.2" customHeight="1">
      <c r="I519" s="2"/>
    </row>
    <row r="520" spans="9:9" ht="15.2" customHeight="1">
      <c r="I520" s="2"/>
    </row>
    <row r="521" spans="9:9" ht="15.2" customHeight="1">
      <c r="I521" s="2"/>
    </row>
    <row r="522" spans="9:9" ht="15.2" customHeight="1">
      <c r="I522" s="2"/>
    </row>
    <row r="523" spans="9:9" ht="15.2" customHeight="1">
      <c r="I523" s="2"/>
    </row>
    <row r="524" spans="9:9" ht="15.2" customHeight="1">
      <c r="I524" s="2"/>
    </row>
    <row r="525" spans="9:9" ht="15.2" customHeight="1">
      <c r="I525" s="2"/>
    </row>
    <row r="526" spans="9:9" ht="15.2" customHeight="1">
      <c r="I526" s="2"/>
    </row>
    <row r="527" spans="9:9" ht="15.2" customHeight="1">
      <c r="I527" s="2"/>
    </row>
    <row r="528" spans="9:9" ht="15.2" customHeight="1">
      <c r="I528" s="2"/>
    </row>
    <row r="529" spans="9:9" ht="15.2" customHeight="1">
      <c r="I529" s="2"/>
    </row>
    <row r="530" spans="9:9" ht="15.2" customHeight="1">
      <c r="I530" s="2"/>
    </row>
    <row r="531" spans="9:9" ht="15.2" customHeight="1">
      <c r="I531" s="2"/>
    </row>
    <row r="532" spans="9:9" ht="15.2" customHeight="1">
      <c r="I532" s="2"/>
    </row>
    <row r="533" spans="9:9" ht="15.2" customHeight="1">
      <c r="I533" s="2"/>
    </row>
    <row r="534" spans="9:9" ht="15.2" customHeight="1">
      <c r="I534" s="2"/>
    </row>
    <row r="535" spans="9:9" ht="15.2" customHeight="1">
      <c r="I535" s="2"/>
    </row>
    <row r="536" spans="9:9" ht="15.2" customHeight="1">
      <c r="I536" s="2"/>
    </row>
    <row r="537" spans="9:9" ht="15.2" customHeight="1">
      <c r="I537" s="2"/>
    </row>
    <row r="538" spans="9:9" ht="15.2" customHeight="1">
      <c r="I538" s="2"/>
    </row>
    <row r="539" spans="9:9" ht="15.2" customHeight="1">
      <c r="I539" s="2"/>
    </row>
    <row r="540" spans="9:9" ht="15.2" customHeight="1">
      <c r="I540" s="2"/>
    </row>
    <row r="541" spans="9:9" ht="15.2" customHeight="1">
      <c r="I541" s="2"/>
    </row>
    <row r="542" spans="9:9" ht="15.2" customHeight="1">
      <c r="I542" s="2"/>
    </row>
    <row r="543" spans="9:9" ht="15.2" customHeight="1">
      <c r="I543" s="2"/>
    </row>
    <row r="544" spans="9:9" ht="15.2" customHeight="1">
      <c r="I544" s="2"/>
    </row>
    <row r="545" spans="9:9" ht="15.2" customHeight="1">
      <c r="I545" s="2"/>
    </row>
    <row r="546" spans="9:9" ht="15.2" customHeight="1">
      <c r="I546" s="2"/>
    </row>
    <row r="547" spans="9:9" ht="15.2" customHeight="1">
      <c r="I547" s="2"/>
    </row>
    <row r="548" spans="9:9" ht="15.2" customHeight="1">
      <c r="I548" s="2"/>
    </row>
    <row r="549" spans="9:9" ht="15.2" customHeight="1">
      <c r="I549" s="2"/>
    </row>
    <row r="550" spans="9:9" ht="15.2" customHeight="1">
      <c r="I550" s="2"/>
    </row>
    <row r="551" spans="9:9" ht="15.2" customHeight="1">
      <c r="I551" s="2"/>
    </row>
    <row r="552" spans="9:9" ht="15.2" customHeight="1">
      <c r="I552" s="2"/>
    </row>
    <row r="553" spans="9:9" ht="15.2" customHeight="1">
      <c r="I553" s="2"/>
    </row>
    <row r="554" spans="9:9" ht="15.2" customHeight="1">
      <c r="I554" s="2"/>
    </row>
    <row r="555" spans="9:9" ht="15.2" customHeight="1">
      <c r="I555" s="2"/>
    </row>
    <row r="556" spans="9:9" ht="15.2" customHeight="1">
      <c r="I556" s="2"/>
    </row>
    <row r="557" spans="9:9" ht="15.2" customHeight="1">
      <c r="I557" s="2"/>
    </row>
    <row r="558" spans="9:9" ht="15.2" customHeight="1">
      <c r="I558" s="2"/>
    </row>
    <row r="559" spans="9:9" ht="15.2" customHeight="1">
      <c r="I559" s="2"/>
    </row>
    <row r="560" spans="9:9" ht="15.2" customHeight="1">
      <c r="I560" s="2"/>
    </row>
    <row r="561" spans="9:9" ht="15.2" customHeight="1">
      <c r="I561" s="2"/>
    </row>
    <row r="562" spans="9:9" ht="15.2" customHeight="1">
      <c r="I562" s="2"/>
    </row>
    <row r="563" spans="9:9" ht="15.2" customHeight="1">
      <c r="I563" s="2"/>
    </row>
    <row r="564" spans="9:9" ht="15.2" customHeight="1">
      <c r="I564" s="2"/>
    </row>
    <row r="565" spans="9:9" ht="15.2" customHeight="1">
      <c r="I565" s="2"/>
    </row>
    <row r="566" spans="9:9" ht="15.2" customHeight="1">
      <c r="I566" s="2"/>
    </row>
    <row r="567" spans="9:9" ht="15.2" customHeight="1">
      <c r="I567" s="2"/>
    </row>
    <row r="568" spans="9:9" ht="15.2" customHeight="1">
      <c r="I568" s="2"/>
    </row>
    <row r="569" spans="9:9" ht="15.2" customHeight="1">
      <c r="I569" s="2"/>
    </row>
    <row r="570" spans="9:9" ht="15.2" customHeight="1">
      <c r="I570" s="2"/>
    </row>
    <row r="571" spans="9:9" ht="15.2" customHeight="1">
      <c r="I571" s="2"/>
    </row>
    <row r="572" spans="9:9" ht="15.2" customHeight="1">
      <c r="I572" s="2"/>
    </row>
    <row r="573" spans="9:9" ht="15.2" customHeight="1">
      <c r="I573" s="2"/>
    </row>
    <row r="574" spans="9:9" ht="15.2" customHeight="1">
      <c r="I574" s="2"/>
    </row>
    <row r="575" spans="9:9" ht="15.2" customHeight="1">
      <c r="I575" s="2"/>
    </row>
    <row r="576" spans="9:9" ht="15.2" customHeight="1">
      <c r="I576" s="2"/>
    </row>
    <row r="577" spans="9:9" ht="15.2" customHeight="1">
      <c r="I577" s="2"/>
    </row>
    <row r="578" spans="9:9" ht="15.2" customHeight="1">
      <c r="I578" s="2"/>
    </row>
    <row r="579" spans="9:9" ht="15.2" customHeight="1">
      <c r="I579" s="2"/>
    </row>
    <row r="580" spans="9:9" ht="15.2" customHeight="1">
      <c r="I580" s="2"/>
    </row>
    <row r="581" spans="9:9" ht="15.2" customHeight="1">
      <c r="I581" s="2"/>
    </row>
    <row r="582" spans="9:9" ht="15.2" customHeight="1">
      <c r="I582" s="2"/>
    </row>
    <row r="583" spans="9:9" ht="15.2" customHeight="1">
      <c r="I583" s="2"/>
    </row>
    <row r="584" spans="9:9" ht="15.2" customHeight="1">
      <c r="I584" s="2"/>
    </row>
    <row r="585" spans="9:9" ht="15.2" customHeight="1">
      <c r="I585" s="2"/>
    </row>
    <row r="586" spans="9:9" ht="15.2" customHeight="1">
      <c r="I586" s="2"/>
    </row>
    <row r="587" spans="9:9" ht="15.2" customHeight="1">
      <c r="I587" s="2"/>
    </row>
    <row r="588" spans="9:9" ht="15.2" customHeight="1">
      <c r="I588" s="2"/>
    </row>
    <row r="589" spans="9:9" ht="15.2" customHeight="1">
      <c r="I589" s="2"/>
    </row>
    <row r="590" spans="9:9" ht="15.2" customHeight="1">
      <c r="I590" s="2"/>
    </row>
    <row r="591" spans="9:9" ht="15.2" customHeight="1">
      <c r="I591" s="2"/>
    </row>
    <row r="592" spans="9:9" ht="15.2" customHeight="1"/>
    <row r="593" ht="15.2" customHeight="1"/>
    <row r="594" ht="15.2" customHeight="1"/>
    <row r="595" ht="15.2" customHeight="1"/>
    <row r="596" ht="15.2" customHeight="1"/>
    <row r="597" ht="15.2" customHeight="1"/>
    <row r="598" ht="15.2" customHeight="1"/>
    <row r="599" ht="15.2" customHeight="1"/>
    <row r="600" ht="15.2" customHeight="1"/>
    <row r="601" ht="15.2" customHeight="1"/>
    <row r="602" ht="15.2" customHeight="1"/>
    <row r="603" ht="15.2" customHeight="1"/>
    <row r="604" ht="15.2" customHeight="1"/>
    <row r="605" ht="15.2" customHeight="1"/>
    <row r="606" ht="15.2" customHeight="1"/>
    <row r="607" ht="15.2" customHeight="1"/>
    <row r="608" ht="15.2" customHeight="1"/>
    <row r="609" ht="15.2" customHeight="1"/>
    <row r="610" ht="15.2" customHeight="1"/>
    <row r="611" ht="15.2" customHeight="1"/>
    <row r="612" ht="15.2" customHeight="1"/>
    <row r="613" ht="15.2" customHeight="1"/>
    <row r="614" ht="15.2" customHeight="1"/>
    <row r="615" ht="15.2" customHeight="1"/>
    <row r="616" ht="15.2" customHeight="1"/>
    <row r="617" ht="15.2" customHeight="1"/>
    <row r="618" ht="15.2" customHeight="1"/>
    <row r="619" ht="15.2" customHeight="1"/>
    <row r="620" ht="15.2" customHeight="1"/>
    <row r="621" ht="15.2" customHeight="1"/>
    <row r="622" ht="15.2" customHeight="1"/>
    <row r="623" ht="15.2" customHeight="1"/>
    <row r="624" ht="15.2" customHeight="1"/>
    <row r="625" ht="15.2" customHeight="1"/>
    <row r="626" ht="15.2" customHeight="1"/>
    <row r="627" ht="15.2" customHeight="1"/>
    <row r="628" ht="15.2" customHeight="1"/>
    <row r="629" ht="15.2" customHeight="1"/>
    <row r="630" ht="15.2" customHeight="1"/>
    <row r="631" ht="15.2" customHeight="1"/>
    <row r="632" ht="15.2" customHeight="1"/>
    <row r="633" ht="15.2" customHeight="1"/>
    <row r="634" ht="15.2" customHeight="1"/>
    <row r="635" ht="15.2" customHeight="1"/>
    <row r="636" ht="15.2" customHeight="1"/>
    <row r="637" ht="15.2" customHeight="1"/>
    <row r="638" ht="15.2" customHeight="1"/>
    <row r="639" ht="15.2" customHeight="1"/>
    <row r="640" ht="15.2" customHeight="1"/>
    <row r="641" ht="15.2" customHeight="1"/>
    <row r="642" ht="15.2" customHeight="1"/>
    <row r="643" ht="15.2" customHeight="1"/>
    <row r="644" ht="15.2" customHeight="1"/>
    <row r="645" ht="15.2" customHeight="1"/>
    <row r="646" ht="15.2" customHeight="1"/>
    <row r="647" ht="15.2" customHeight="1"/>
    <row r="648" ht="15.2" customHeight="1"/>
    <row r="649" ht="15.2" customHeight="1"/>
    <row r="650" ht="15.2" customHeight="1"/>
    <row r="651" ht="15.2" customHeight="1"/>
    <row r="652" ht="15.2" customHeight="1"/>
    <row r="653" ht="15.2" customHeight="1"/>
    <row r="654" ht="15.2" customHeight="1"/>
    <row r="655" ht="15.2" customHeight="1"/>
    <row r="656" ht="15.2" customHeight="1"/>
    <row r="657" ht="15.2" customHeight="1"/>
    <row r="658" ht="15.2" customHeight="1"/>
    <row r="659" ht="15.2" customHeight="1"/>
    <row r="660" ht="15.2" customHeight="1"/>
    <row r="661" ht="15.2" customHeight="1"/>
    <row r="662" ht="15.2" customHeight="1"/>
    <row r="663" ht="15.2" customHeight="1"/>
    <row r="664" ht="15.2" customHeight="1"/>
    <row r="665" ht="15.2" customHeight="1"/>
    <row r="666" ht="15.2" customHeight="1"/>
    <row r="667" ht="15.2" customHeight="1"/>
    <row r="668" ht="15.2" customHeight="1"/>
    <row r="669" ht="15.2" customHeight="1"/>
    <row r="670" ht="15.2" customHeight="1"/>
    <row r="671" ht="15.2" customHeight="1"/>
    <row r="672" ht="15.2" customHeight="1"/>
    <row r="673" ht="15.2" customHeight="1"/>
    <row r="674" ht="15.2" customHeight="1"/>
    <row r="675" ht="15.2" customHeight="1"/>
    <row r="676" ht="15.2" customHeight="1"/>
    <row r="677" ht="15.2" customHeight="1"/>
    <row r="678" ht="15.2" customHeight="1"/>
    <row r="679" ht="15.2" customHeight="1"/>
    <row r="680" ht="15.2" customHeight="1"/>
    <row r="681" ht="15.2" customHeight="1"/>
    <row r="682" ht="15.2" customHeight="1"/>
    <row r="683" ht="15.2" customHeight="1"/>
    <row r="684" ht="15.2" customHeight="1"/>
    <row r="685" ht="15.2" customHeight="1"/>
    <row r="686" ht="15.2" customHeight="1"/>
    <row r="687" ht="15.2" customHeight="1"/>
    <row r="688" ht="15.2" customHeight="1"/>
    <row r="689" ht="15.2" customHeight="1"/>
    <row r="690" ht="15.2" customHeight="1"/>
    <row r="691" ht="15.2" customHeight="1"/>
    <row r="692" ht="15.2" customHeight="1"/>
    <row r="693" ht="15.2" customHeight="1"/>
    <row r="694" ht="15.2" customHeight="1"/>
    <row r="695" ht="15.2" customHeight="1"/>
    <row r="696" ht="15.2" customHeight="1"/>
    <row r="697" ht="15.2" customHeight="1"/>
    <row r="698" ht="15.2" customHeight="1"/>
    <row r="699" ht="15.2" customHeight="1"/>
    <row r="700" ht="15.2" customHeight="1"/>
    <row r="701" ht="15.2" customHeight="1"/>
    <row r="702" ht="15.2" customHeight="1"/>
    <row r="703" ht="15.2" customHeight="1"/>
    <row r="704" ht="15.2" customHeight="1"/>
    <row r="705" ht="15.2" customHeight="1"/>
    <row r="706" ht="15.2" customHeight="1"/>
    <row r="707" ht="15.2" customHeight="1"/>
    <row r="708" ht="15.2" customHeight="1"/>
    <row r="709" ht="15.2" customHeight="1"/>
    <row r="710" ht="15.2" customHeight="1"/>
    <row r="711" ht="15.2" customHeight="1"/>
    <row r="712" ht="15.2" customHeight="1"/>
    <row r="713" ht="15.2" customHeight="1"/>
    <row r="714" ht="15.2" customHeight="1"/>
    <row r="715" ht="15.2" customHeight="1"/>
    <row r="716" ht="15.2" customHeight="1"/>
    <row r="717" ht="15.2" customHeight="1"/>
    <row r="718" ht="15.2" customHeight="1"/>
    <row r="719" ht="15.2" customHeight="1"/>
    <row r="720" ht="15.2" customHeight="1"/>
    <row r="721" ht="15.2" customHeight="1"/>
    <row r="722" ht="15.2" customHeight="1"/>
    <row r="723" ht="15.2" customHeight="1"/>
    <row r="724" ht="15.2" customHeight="1"/>
    <row r="725" ht="15.2" customHeight="1"/>
    <row r="726" ht="15.2" customHeight="1"/>
    <row r="727" ht="15.2" customHeight="1"/>
    <row r="728" ht="15.2" customHeight="1"/>
    <row r="729" ht="15.2" customHeight="1"/>
    <row r="730" ht="15.2" customHeight="1"/>
    <row r="731" ht="15.2" customHeight="1"/>
    <row r="732" ht="15.2" customHeight="1"/>
    <row r="733" ht="15.2" customHeight="1"/>
    <row r="734" ht="15.2" customHeight="1"/>
    <row r="735" ht="15.2" customHeight="1"/>
    <row r="736" ht="15.2" customHeight="1"/>
    <row r="737" ht="15.2" customHeight="1"/>
    <row r="738" ht="15.2" customHeight="1"/>
    <row r="739" ht="15.2" customHeight="1"/>
    <row r="740" ht="15.2" customHeight="1"/>
    <row r="741" ht="15.2" customHeight="1"/>
    <row r="742" ht="15.2" customHeight="1"/>
    <row r="743" ht="15.2" customHeight="1"/>
    <row r="744" ht="15.2" customHeight="1"/>
    <row r="745" ht="15.2" customHeight="1"/>
    <row r="746" ht="15.2" customHeight="1"/>
    <row r="747" ht="15.2" customHeight="1"/>
    <row r="748" ht="15.2" customHeight="1"/>
    <row r="749" ht="15.2" customHeight="1"/>
    <row r="750" ht="15.2" customHeight="1"/>
    <row r="751" ht="15.2" customHeight="1"/>
    <row r="752" ht="15.2" customHeight="1"/>
    <row r="753" ht="15.2" customHeight="1"/>
    <row r="754" ht="15.2" customHeight="1"/>
    <row r="755" ht="15.2" customHeight="1"/>
    <row r="756" ht="15.2" customHeight="1"/>
    <row r="757" ht="15.2" customHeight="1"/>
    <row r="758" ht="15.2" customHeight="1"/>
    <row r="759" ht="15.2" customHeight="1"/>
    <row r="760" ht="15.2" customHeight="1"/>
    <row r="761" ht="15.2" customHeight="1"/>
    <row r="762" ht="15.2" customHeight="1"/>
    <row r="763" ht="15.2" customHeight="1"/>
    <row r="764" ht="15.2" customHeight="1"/>
    <row r="765" ht="15.2" customHeight="1"/>
    <row r="766" ht="15.2" customHeight="1"/>
    <row r="767" ht="15.2" customHeight="1"/>
    <row r="768" ht="15.2" customHeight="1"/>
    <row r="769" ht="15.2" customHeight="1"/>
    <row r="770" ht="15.2" customHeight="1"/>
    <row r="771" ht="15.2" customHeight="1"/>
    <row r="772" ht="15.2" customHeight="1"/>
    <row r="773" ht="15.2" customHeight="1"/>
    <row r="774" ht="15.2" customHeight="1"/>
    <row r="775" ht="15.2" customHeight="1"/>
    <row r="776" ht="15.2" customHeight="1"/>
    <row r="777" ht="15.2" customHeight="1"/>
    <row r="778" ht="15.2" customHeight="1"/>
    <row r="779" ht="15.2" customHeight="1"/>
    <row r="780" ht="15.2" customHeight="1"/>
    <row r="781" ht="15.2" customHeight="1"/>
    <row r="782" ht="15.2" customHeight="1"/>
    <row r="783" ht="15.2" customHeight="1"/>
    <row r="784" ht="15.2" customHeight="1"/>
    <row r="785" ht="15.2" customHeight="1"/>
    <row r="786" ht="15.2" customHeight="1"/>
    <row r="787" ht="15.2" customHeight="1"/>
    <row r="788" ht="15.2" customHeight="1"/>
    <row r="789" ht="15.2" customHeight="1"/>
    <row r="790" ht="15.2" customHeight="1"/>
    <row r="791" ht="15.2" customHeight="1"/>
    <row r="792" ht="15.2" customHeight="1"/>
    <row r="793" ht="15.2" customHeight="1"/>
    <row r="794" ht="15.2" customHeight="1"/>
    <row r="795" ht="15.2" customHeight="1"/>
    <row r="796" ht="15.2" customHeight="1"/>
    <row r="797" ht="15.2" customHeight="1"/>
    <row r="798" ht="15.2" customHeight="1"/>
    <row r="799" ht="15.2" customHeight="1"/>
    <row r="800" ht="15.2" customHeight="1"/>
    <row r="801" ht="15.2" customHeight="1"/>
    <row r="802" ht="15.2" customHeight="1"/>
    <row r="803" ht="15.2" customHeight="1"/>
    <row r="804" ht="15.2" customHeight="1"/>
    <row r="805" ht="15.2" customHeight="1"/>
    <row r="806" ht="15.2" customHeight="1"/>
    <row r="807" ht="15.2" customHeight="1"/>
    <row r="808" ht="15.2" customHeight="1"/>
    <row r="809" ht="15.2" customHeight="1"/>
    <row r="810" ht="15.2" customHeight="1"/>
    <row r="811" ht="15.2" customHeight="1"/>
    <row r="812" ht="15.2" customHeight="1"/>
    <row r="813" ht="15.2" customHeight="1"/>
    <row r="814" ht="15.2" customHeight="1"/>
    <row r="815" ht="15.2" customHeight="1"/>
    <row r="816" ht="15.2" customHeight="1"/>
    <row r="817" ht="15.2" customHeight="1"/>
    <row r="818" ht="15.2" customHeight="1"/>
    <row r="819" ht="15.2" customHeight="1"/>
    <row r="820" ht="15.2" customHeight="1"/>
    <row r="821" ht="15.2" customHeight="1"/>
    <row r="822" ht="15.2" customHeight="1"/>
    <row r="823" ht="15.2" customHeight="1"/>
    <row r="824" ht="15.2" customHeight="1"/>
    <row r="825" ht="15.2" customHeight="1"/>
    <row r="826" ht="15.2" customHeight="1"/>
    <row r="827" ht="15.2" customHeight="1"/>
    <row r="828" ht="15.2" customHeight="1"/>
    <row r="829" ht="15.2" customHeight="1"/>
    <row r="830" ht="15.2" customHeight="1"/>
    <row r="831" ht="15.2" customHeight="1"/>
    <row r="832" ht="15.2" customHeight="1"/>
    <row r="833" ht="15.2" customHeight="1"/>
    <row r="834" ht="15.2" customHeight="1"/>
    <row r="835" ht="15.2" customHeight="1"/>
    <row r="836" ht="15.2" customHeight="1"/>
    <row r="837" ht="15.2" customHeight="1"/>
    <row r="838" ht="15.2" customHeight="1"/>
    <row r="839" ht="15.2" customHeight="1"/>
    <row r="840" ht="15.2" customHeight="1"/>
    <row r="841" ht="15.2" customHeight="1"/>
    <row r="842" ht="15.2" customHeight="1"/>
    <row r="843" ht="15.2" customHeight="1"/>
    <row r="844" ht="15.2" customHeight="1"/>
    <row r="845" ht="15.2" customHeight="1"/>
    <row r="846" ht="15.2" customHeight="1"/>
    <row r="847" ht="15.2" customHeight="1"/>
    <row r="848" ht="15.2" customHeight="1"/>
    <row r="849" ht="15.2" customHeight="1"/>
    <row r="850" ht="15.2" customHeight="1"/>
    <row r="851" ht="15.2" customHeight="1"/>
    <row r="852" ht="15.2" customHeight="1"/>
    <row r="853" ht="15.2" customHeight="1"/>
    <row r="854" ht="15.2" customHeight="1"/>
    <row r="855" ht="15.2" customHeight="1"/>
    <row r="856" ht="15.2" customHeight="1"/>
    <row r="857" ht="15.2" customHeight="1"/>
    <row r="858" ht="15.2" customHeight="1"/>
    <row r="859" ht="15.2" customHeight="1"/>
    <row r="860" ht="15.2" customHeight="1"/>
    <row r="861" ht="15.2" customHeight="1"/>
    <row r="862" ht="15.2" customHeight="1"/>
    <row r="863" ht="15.2" customHeight="1"/>
    <row r="864" ht="15.2" customHeight="1"/>
    <row r="865" ht="15.2" customHeight="1"/>
    <row r="866" ht="15.2" customHeight="1"/>
    <row r="867" ht="15.2" customHeight="1"/>
    <row r="868" ht="15.2" customHeight="1"/>
    <row r="869" ht="15.2" customHeight="1"/>
    <row r="870" ht="15.2" customHeight="1"/>
    <row r="871" ht="15.2" customHeight="1"/>
    <row r="872" ht="15.2" customHeight="1"/>
    <row r="873" ht="15.2" customHeight="1"/>
    <row r="874" ht="15.2" customHeight="1"/>
    <row r="875" ht="15.2" customHeight="1"/>
    <row r="876" ht="15.2" customHeight="1"/>
    <row r="877" ht="15.2" customHeight="1"/>
    <row r="878" ht="15.2" customHeight="1"/>
    <row r="879" ht="15.2" customHeight="1"/>
    <row r="880" ht="15.2" customHeight="1"/>
    <row r="881" ht="15.2" customHeight="1"/>
    <row r="882" ht="15.2" customHeight="1"/>
    <row r="883" ht="15.2" customHeight="1"/>
    <row r="884" ht="15.2" customHeight="1"/>
    <row r="885" ht="15.2" customHeight="1"/>
    <row r="886" ht="15.2" customHeight="1"/>
    <row r="887" ht="15.2" customHeight="1"/>
    <row r="888" ht="15.2" customHeight="1"/>
    <row r="889" ht="15.2" customHeight="1"/>
    <row r="890" ht="15.2" customHeight="1"/>
    <row r="891" ht="15.2" customHeight="1"/>
    <row r="892" ht="15.2" customHeight="1"/>
    <row r="893" ht="15.2" customHeight="1"/>
    <row r="894" ht="15.2" customHeight="1"/>
    <row r="895" ht="15.2" customHeight="1"/>
    <row r="896" ht="15.2" customHeight="1"/>
    <row r="897" ht="15.2" customHeight="1"/>
    <row r="898" ht="15.2" customHeight="1"/>
    <row r="899" ht="15.2" customHeight="1"/>
    <row r="900" ht="15.2" customHeight="1"/>
    <row r="901" ht="15.2" customHeight="1"/>
    <row r="902" ht="15.2" customHeight="1"/>
    <row r="903" ht="15.2" customHeight="1"/>
    <row r="904" ht="15.2" customHeight="1"/>
    <row r="905" ht="15.2" customHeight="1"/>
    <row r="906" ht="15.2" customHeight="1"/>
    <row r="907" ht="15.2" customHeight="1"/>
    <row r="908" ht="15.2" customHeight="1"/>
    <row r="909" ht="15.2" customHeight="1"/>
    <row r="910" ht="15.2" customHeight="1"/>
    <row r="911" ht="15.2" customHeight="1"/>
    <row r="912" ht="15.2" customHeight="1"/>
    <row r="913" ht="15.2" customHeight="1"/>
    <row r="914" ht="15.2" customHeight="1"/>
    <row r="915" ht="15.2" customHeight="1"/>
    <row r="916" ht="15.2" customHeight="1"/>
    <row r="917" ht="15.2" customHeight="1"/>
    <row r="918" ht="15.2" customHeight="1"/>
    <row r="919" ht="15.2" customHeight="1"/>
    <row r="920" ht="15.2" customHeight="1"/>
    <row r="921" ht="15.2" customHeight="1"/>
    <row r="922" ht="15.2" customHeight="1"/>
    <row r="923" ht="15.2" customHeight="1"/>
    <row r="924" ht="15.2" customHeight="1"/>
    <row r="925" ht="15.2" customHeight="1"/>
    <row r="926" ht="15.2" customHeight="1"/>
    <row r="927" ht="15.2" customHeight="1"/>
    <row r="928" ht="15.2" customHeight="1"/>
    <row r="929" ht="15.2" customHeight="1"/>
    <row r="930" ht="15.2" customHeight="1"/>
    <row r="931" ht="15.2" customHeight="1"/>
    <row r="932" ht="15.2" customHeight="1"/>
    <row r="933" ht="15.2" customHeight="1"/>
    <row r="934" ht="15.2" customHeight="1"/>
    <row r="935" ht="15.2" customHeight="1"/>
    <row r="936" ht="15.2" customHeight="1"/>
    <row r="937" ht="15.2" customHeight="1"/>
    <row r="938" ht="15.2" customHeight="1"/>
    <row r="939" ht="15.2" customHeight="1"/>
    <row r="940" ht="15.2" customHeight="1"/>
    <row r="941" ht="15.2" customHeight="1"/>
    <row r="942" ht="15.2" customHeight="1"/>
    <row r="943" ht="15.2" customHeight="1"/>
    <row r="944" ht="15.2" customHeight="1"/>
    <row r="945" ht="15.2" customHeight="1"/>
    <row r="946" ht="15.2" customHeight="1"/>
    <row r="947" ht="15.2" customHeight="1"/>
    <row r="948" ht="15.2" customHeight="1"/>
    <row r="949" ht="15.2" customHeight="1"/>
    <row r="950" ht="15.2" customHeight="1"/>
    <row r="951" ht="15.2" customHeight="1"/>
    <row r="952" ht="15.2" customHeight="1"/>
    <row r="953" ht="15.2" customHeight="1"/>
    <row r="954" ht="15.2" customHeight="1"/>
    <row r="955" ht="15.2" customHeight="1"/>
    <row r="956" ht="15.2" customHeight="1"/>
    <row r="957" ht="15.2" customHeight="1"/>
    <row r="958" ht="15.2" customHeight="1"/>
    <row r="959" ht="15.2" customHeight="1"/>
    <row r="960" ht="15.2" customHeight="1"/>
    <row r="961" ht="15.2" customHeight="1"/>
    <row r="962" ht="15.2" customHeight="1"/>
    <row r="963" ht="15.2" customHeight="1"/>
    <row r="964" ht="15.2" customHeight="1"/>
    <row r="965" ht="15.2" customHeight="1"/>
    <row r="966" ht="15.2" customHeight="1"/>
    <row r="967" ht="15.2" customHeight="1"/>
    <row r="968" ht="15.2" customHeight="1"/>
    <row r="969" ht="15.2" customHeight="1"/>
    <row r="970" ht="15.2" customHeight="1"/>
    <row r="971" ht="15.2" customHeight="1"/>
    <row r="972" ht="15.2" customHeight="1"/>
    <row r="973" ht="15.2" customHeight="1"/>
    <row r="974" ht="15.2" customHeight="1"/>
    <row r="975" ht="15.2" customHeight="1"/>
    <row r="976" ht="15.2" customHeight="1"/>
    <row r="977" ht="15.2" customHeight="1"/>
    <row r="978" ht="15.2" customHeight="1"/>
    <row r="979" ht="15.2" customHeight="1"/>
    <row r="980" ht="15.2" customHeight="1"/>
    <row r="981" ht="15.2" customHeight="1"/>
    <row r="982" ht="15.2" customHeight="1"/>
    <row r="983" ht="15.2" customHeight="1"/>
    <row r="984" ht="15.2" customHeight="1"/>
    <row r="985" ht="15.2" customHeight="1"/>
    <row r="986" ht="15.2" customHeight="1"/>
    <row r="987" ht="15.2" customHeight="1"/>
    <row r="988" ht="15.2" customHeight="1"/>
    <row r="989" ht="15.2" customHeight="1"/>
    <row r="990" ht="15.2" customHeight="1"/>
    <row r="991" ht="15.2" customHeight="1"/>
    <row r="992" ht="15.2" customHeight="1"/>
    <row r="993" ht="15.2" customHeight="1"/>
    <row r="994" ht="15.2" customHeight="1"/>
    <row r="995" ht="15.2" customHeight="1"/>
    <row r="996" ht="15.2" customHeight="1"/>
    <row r="997" ht="15.2" customHeight="1"/>
    <row r="998" ht="15.2" customHeight="1"/>
    <row r="999" ht="15.2" customHeight="1"/>
    <row r="1000" ht="15.2" customHeight="1"/>
    <row r="1001" ht="15.2" customHeight="1"/>
    <row r="1002" ht="15.2" customHeight="1"/>
    <row r="1003" ht="15.2" customHeight="1"/>
    <row r="1004" ht="15.2" customHeight="1"/>
    <row r="1005" ht="15.2" customHeight="1"/>
    <row r="1006" ht="15.2" customHeight="1"/>
    <row r="1007" ht="15.2" customHeight="1"/>
    <row r="1008" ht="15.2" customHeight="1"/>
    <row r="1009" ht="15.2" customHeight="1"/>
    <row r="1010" ht="15.2" customHeight="1"/>
    <row r="1011" ht="15.2" customHeight="1"/>
    <row r="1012" ht="15.2" customHeight="1"/>
    <row r="1013" ht="15.2" customHeight="1"/>
    <row r="1014" ht="15.2" customHeight="1"/>
    <row r="1015" ht="15.2" customHeight="1"/>
    <row r="1016" ht="15.2" customHeight="1"/>
    <row r="1017" ht="15.2" customHeight="1"/>
    <row r="1018" ht="15.2" customHeight="1"/>
    <row r="1019" ht="15.2" customHeight="1"/>
    <row r="1020" ht="15.2" customHeight="1"/>
    <row r="1021" ht="15.2" customHeight="1"/>
    <row r="1022" ht="15.2" customHeight="1"/>
    <row r="1023" ht="15.2" customHeight="1"/>
    <row r="1024" ht="15.2" customHeight="1"/>
    <row r="1025" ht="15.2" customHeight="1"/>
    <row r="1026" ht="15.2" customHeight="1"/>
    <row r="1027" ht="15.2" customHeight="1"/>
    <row r="1028" ht="15.2" customHeight="1"/>
    <row r="1029" ht="15.2" customHeight="1"/>
    <row r="1030" ht="15.2" customHeight="1"/>
    <row r="1031" ht="15.2" customHeight="1"/>
    <row r="1032" ht="15.2" customHeight="1"/>
    <row r="1033" ht="15.2" customHeight="1"/>
    <row r="1034" ht="15.2" customHeight="1"/>
    <row r="1035" ht="15.2" customHeight="1"/>
    <row r="1036" ht="15.2" customHeight="1"/>
    <row r="1037" ht="15.2" customHeight="1"/>
    <row r="1038" ht="15.2" customHeight="1"/>
    <row r="1039" ht="15.2" customHeight="1"/>
    <row r="1040" ht="15.2" customHeight="1"/>
    <row r="1041" ht="15.2" customHeight="1"/>
    <row r="1042" ht="15.2" customHeight="1"/>
    <row r="1043" ht="15.2" customHeight="1"/>
    <row r="1044" ht="15.2" customHeight="1"/>
    <row r="1045" ht="15.2" customHeight="1"/>
    <row r="1046" ht="15.2" customHeight="1"/>
    <row r="1047" ht="15.2" customHeight="1"/>
    <row r="1048" ht="15.2" customHeight="1"/>
    <row r="1049" ht="15.2" customHeight="1"/>
    <row r="1050" ht="15.2" customHeight="1"/>
    <row r="1051" ht="15.2" customHeight="1"/>
    <row r="1052" ht="15.2" customHeight="1"/>
    <row r="1053" ht="15.2" customHeight="1"/>
    <row r="1054" ht="15.2" customHeight="1"/>
    <row r="1055" ht="15.2" customHeight="1"/>
    <row r="1056" ht="15.2" customHeight="1"/>
    <row r="1057" ht="15.2" customHeight="1"/>
    <row r="1058" ht="15.2" customHeight="1"/>
    <row r="1059" ht="15.2" customHeight="1"/>
    <row r="1060" ht="15.2" customHeight="1"/>
    <row r="1061" ht="15.2" customHeight="1"/>
    <row r="1062" ht="15.2" customHeight="1"/>
    <row r="1063" ht="15.2" customHeight="1"/>
    <row r="1064" ht="15.2" customHeight="1"/>
    <row r="1065" ht="15.2" customHeight="1"/>
    <row r="1066" ht="15.2" customHeight="1"/>
    <row r="1067" ht="15.2" customHeight="1"/>
    <row r="1068" ht="15.2" customHeight="1"/>
    <row r="1069" ht="15.2" customHeight="1"/>
    <row r="1070" ht="15.2" customHeight="1"/>
    <row r="1071" ht="15.2" customHeight="1"/>
    <row r="1072" ht="15.2" customHeight="1"/>
    <row r="1073" ht="15.2" customHeight="1"/>
    <row r="1074" ht="15.2" customHeight="1"/>
    <row r="1075" ht="15.2" customHeight="1"/>
    <row r="1076" ht="15.2" customHeight="1"/>
    <row r="1077" ht="15.2" customHeight="1"/>
    <row r="1078" ht="15.2" customHeight="1"/>
    <row r="1079" ht="15.2" customHeight="1"/>
    <row r="1080" ht="15.2" customHeight="1"/>
    <row r="1081" ht="15.2" customHeight="1"/>
    <row r="1082" ht="15.2" customHeight="1"/>
    <row r="1083" ht="15.2" customHeight="1"/>
    <row r="1084" ht="15.2" customHeight="1"/>
    <row r="1085" ht="15.2" customHeight="1"/>
    <row r="1086" ht="15.2" customHeight="1"/>
    <row r="1087" ht="15.2" customHeight="1"/>
    <row r="1088" ht="15.2" customHeight="1"/>
    <row r="1089" ht="15.2" customHeight="1"/>
    <row r="1090" ht="15.2" customHeight="1"/>
    <row r="1091" ht="15.2" customHeight="1"/>
    <row r="1092" ht="15.2" customHeight="1"/>
    <row r="1093" ht="15.2" customHeight="1"/>
    <row r="1094" ht="15.2" customHeight="1"/>
    <row r="1095" ht="15.2" customHeight="1"/>
    <row r="1096" ht="15.2" customHeight="1"/>
    <row r="1097" ht="15.2" customHeight="1"/>
    <row r="1098" ht="15.2" customHeight="1"/>
    <row r="1099" ht="15.2" customHeight="1"/>
    <row r="1100" ht="15.2" customHeight="1"/>
    <row r="1101" ht="15.2" customHeight="1"/>
    <row r="1102" ht="15.2" customHeight="1"/>
    <row r="1103" ht="15.2" customHeight="1"/>
    <row r="1104" ht="15.2" customHeight="1"/>
    <row r="1105" ht="15.2" customHeight="1"/>
    <row r="1106" ht="15.2" customHeight="1"/>
    <row r="1107" ht="15.2" customHeight="1"/>
    <row r="1108" ht="15.2" customHeight="1"/>
    <row r="1109" ht="15.2" customHeight="1"/>
    <row r="1110" ht="15.2" customHeight="1"/>
    <row r="1111" ht="15.2" customHeight="1"/>
    <row r="1112" ht="15.2" customHeight="1"/>
    <row r="1113" ht="15.2" customHeight="1"/>
    <row r="1114" ht="15.2" customHeight="1"/>
    <row r="1115" ht="15.2" customHeight="1"/>
    <row r="1116" ht="15.2" customHeight="1"/>
    <row r="1117" ht="15.2" customHeight="1"/>
    <row r="1118" ht="15.2" customHeight="1"/>
    <row r="1119" ht="15.2" customHeight="1"/>
    <row r="1120" ht="15.2" customHeight="1"/>
    <row r="1121" ht="15.2" customHeight="1"/>
    <row r="1122" ht="15.2" customHeight="1"/>
    <row r="1123" ht="15.2" customHeight="1"/>
    <row r="1124" ht="15.2" customHeight="1"/>
    <row r="1125" ht="15.2" customHeight="1"/>
    <row r="1126" ht="15.2" customHeight="1"/>
    <row r="1127" ht="15.2" customHeight="1"/>
    <row r="1128" ht="15.2" customHeight="1"/>
    <row r="1129" ht="15.2" customHeight="1"/>
    <row r="1130" ht="15.2" customHeight="1"/>
    <row r="1131" ht="15.2" customHeight="1"/>
    <row r="1132" ht="15.2" customHeight="1"/>
    <row r="1133" ht="15.2" customHeight="1"/>
    <row r="1134" ht="15.2" customHeight="1"/>
    <row r="1135" ht="15.2" customHeight="1"/>
    <row r="1136" ht="15.2" customHeight="1"/>
    <row r="1137" ht="15.2" customHeight="1"/>
    <row r="1138" ht="15.2" customHeight="1"/>
    <row r="1139" ht="15.2" customHeight="1"/>
    <row r="1140" ht="15.2" customHeight="1"/>
    <row r="1141" ht="15.2" customHeight="1"/>
    <row r="1142" ht="15.2" customHeight="1"/>
    <row r="1143" ht="15.2" customHeight="1"/>
    <row r="1144" ht="15.2" customHeight="1"/>
    <row r="1145" ht="15.2" customHeight="1"/>
    <row r="1146" ht="15.2" customHeight="1"/>
    <row r="1147" ht="15.2" customHeight="1"/>
    <row r="1148" ht="15.2" customHeight="1"/>
    <row r="1149" ht="15.2" customHeight="1"/>
    <row r="1150" ht="15.2" customHeight="1"/>
    <row r="1151" ht="15.2" customHeight="1"/>
    <row r="1152" ht="15.2" customHeight="1"/>
    <row r="1153" ht="15.2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</sheetData>
  <mergeCells count="67">
    <mergeCell ref="N4:N6"/>
    <mergeCell ref="E4:E6"/>
    <mergeCell ref="F4:F6"/>
    <mergeCell ref="G4:G6"/>
    <mergeCell ref="L4:L6"/>
    <mergeCell ref="M4:M6"/>
    <mergeCell ref="G107:G109"/>
    <mergeCell ref="I51:N52"/>
    <mergeCell ref="D56:D58"/>
    <mergeCell ref="E56:E58"/>
    <mergeCell ref="F56:F58"/>
    <mergeCell ref="G56:G58"/>
    <mergeCell ref="K56:K58"/>
    <mergeCell ref="L56:L58"/>
    <mergeCell ref="M56:M58"/>
    <mergeCell ref="N56:N58"/>
    <mergeCell ref="B107:B109"/>
    <mergeCell ref="C107:C109"/>
    <mergeCell ref="D107:D109"/>
    <mergeCell ref="E107:E109"/>
    <mergeCell ref="F107:F109"/>
    <mergeCell ref="I141:I143"/>
    <mergeCell ref="J141:K143"/>
    <mergeCell ref="L141:L143"/>
    <mergeCell ref="M141:M143"/>
    <mergeCell ref="N141:N143"/>
    <mergeCell ref="L150:L152"/>
    <mergeCell ref="M150:M152"/>
    <mergeCell ref="N150:N152"/>
    <mergeCell ref="D176:D178"/>
    <mergeCell ref="E176:E178"/>
    <mergeCell ref="F176:F178"/>
    <mergeCell ref="G176:G178"/>
    <mergeCell ref="D150:D152"/>
    <mergeCell ref="E150:E152"/>
    <mergeCell ref="F150:F152"/>
    <mergeCell ref="G150:G152"/>
    <mergeCell ref="K150:K152"/>
    <mergeCell ref="M196:M198"/>
    <mergeCell ref="N196:N198"/>
    <mergeCell ref="C215:D217"/>
    <mergeCell ref="E215:E217"/>
    <mergeCell ref="F215:F217"/>
    <mergeCell ref="G215:G217"/>
    <mergeCell ref="D196:D198"/>
    <mergeCell ref="E196:E198"/>
    <mergeCell ref="F196:F198"/>
    <mergeCell ref="G196:G198"/>
    <mergeCell ref="J196:K198"/>
    <mergeCell ref="L196:L198"/>
    <mergeCell ref="C218:D218"/>
    <mergeCell ref="D238:D240"/>
    <mergeCell ref="E238:E240"/>
    <mergeCell ref="F238:F240"/>
    <mergeCell ref="G238:G240"/>
    <mergeCell ref="B338:N338"/>
    <mergeCell ref="I341:N342"/>
    <mergeCell ref="L238:L240"/>
    <mergeCell ref="M238:M240"/>
    <mergeCell ref="N238:N240"/>
    <mergeCell ref="C254:E256"/>
    <mergeCell ref="F254:F256"/>
    <mergeCell ref="G254:G256"/>
    <mergeCell ref="J254:L256"/>
    <mergeCell ref="M254:M256"/>
    <mergeCell ref="N254:N256"/>
    <mergeCell ref="K238:K240"/>
  </mergeCells>
  <hyperlinks>
    <hyperlink ref="B338" location="Содержание!R1C1" display="К содержанию"/>
  </hyperlinks>
  <printOptions horizontalCentered="1"/>
  <pageMargins left="0.39370078740157483" right="0.39370078740157483" top="0.19685039370078741" bottom="0.39370078740157483" header="0.39370078740157483" footer="0.59055118110236227"/>
  <pageSetup paperSize="9" scale="37" fitToHeight="4" orientation="portrait" r:id="rId1"/>
  <headerFooter alignWithMargins="0">
    <oddFooter>&amp;C&amp;"Arial Cyr,полужирный"&amp;14Ждём Ваших заказов по тел./ф.: (495) 988 00 32 и по e-mail: market@proconsim.ru&amp;R&amp;"Arial Cyr,полужирный"&amp;14 11</oddFooter>
  </headerFooter>
  <rowBreaks count="3" manualBreakCount="3">
    <brk id="53" max="16383" man="1"/>
    <brk id="147" max="16383" man="1"/>
    <brk id="251" max="1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72</vt:i4>
      </vt:variant>
    </vt:vector>
  </HeadingPairs>
  <TitlesOfParts>
    <vt:vector size="86" baseType="lpstr">
      <vt:lpstr>Содержание</vt:lpstr>
      <vt:lpstr>задв,затв</vt:lpstr>
      <vt:lpstr>краны</vt:lpstr>
      <vt:lpstr>клапаны</vt:lpstr>
      <vt:lpstr>фильтры,изм.пр.</vt:lpstr>
      <vt:lpstr>отопление</vt:lpstr>
      <vt:lpstr>детали трубопр</vt:lpstr>
      <vt:lpstr>фитинги</vt:lpstr>
      <vt:lpstr>канализация</vt:lpstr>
      <vt:lpstr>ПП</vt:lpstr>
      <vt:lpstr>ПЭ</vt:lpstr>
      <vt:lpstr>пожар</vt:lpstr>
      <vt:lpstr>теплоизол</vt:lpstr>
      <vt:lpstr>упл,крепёж</vt:lpstr>
      <vt:lpstr>клапаны!вент_запорн</vt:lpstr>
      <vt:lpstr>'детали трубопр'!виброкомпен</vt:lpstr>
      <vt:lpstr>канализация!внут_канал_чуг</vt:lpstr>
      <vt:lpstr>канализация!внут_канализ_ПП</vt:lpstr>
      <vt:lpstr>пожар!гидранты_пожарн</vt:lpstr>
      <vt:lpstr>'детали трубопр'!детали_трубопр</vt:lpstr>
      <vt:lpstr>'задв,затв'!Задв_ст_чуг</vt:lpstr>
      <vt:lpstr>'задв,затв'!Затв_диск_поворот</vt:lpstr>
      <vt:lpstr>клапаны!клап_обрат_и_предохр</vt:lpstr>
      <vt:lpstr>клапаны!клап_регул</vt:lpstr>
      <vt:lpstr>коллекторы</vt:lpstr>
      <vt:lpstr>отопление!конвек</vt:lpstr>
      <vt:lpstr>кр_лат</vt:lpstr>
      <vt:lpstr>кр_ст_шар_разбор</vt:lpstr>
      <vt:lpstr>кр_ст_шар_цельн</vt:lpstr>
      <vt:lpstr>КРАНЫ_ЛАТУННЫЕ_ШАРОВЫЕ</vt:lpstr>
      <vt:lpstr>канализация!люки_дождеприём</vt:lpstr>
      <vt:lpstr>канализация!манжеты</vt:lpstr>
      <vt:lpstr>пожар!муф_противопожарн</vt:lpstr>
      <vt:lpstr>канализация!наруж_канализ_ПВХ</vt:lpstr>
      <vt:lpstr>канализация!наруж_канализ_ПП</vt:lpstr>
      <vt:lpstr>'детали трубопр'!Область_печати</vt:lpstr>
      <vt:lpstr>'задв,затв'!Область_печати</vt:lpstr>
      <vt:lpstr>канализация!Область_печати</vt:lpstr>
      <vt:lpstr>клапаны!Область_печати</vt:lpstr>
      <vt:lpstr>краны!Область_печати</vt:lpstr>
      <vt:lpstr>отопление!Область_печати</vt:lpstr>
      <vt:lpstr>пожар!Область_печати</vt:lpstr>
      <vt:lpstr>ПП!Область_печати</vt:lpstr>
      <vt:lpstr>ПЭ!Область_печати</vt:lpstr>
      <vt:lpstr>Содержание!Область_печати</vt:lpstr>
      <vt:lpstr>теплоизол!Область_печати</vt:lpstr>
      <vt:lpstr>'упл,крепёж'!Область_печати</vt:lpstr>
      <vt:lpstr>фитинги!Область_печати</vt:lpstr>
      <vt:lpstr>пожар!ПОЖАРНЫЕ_ВЕНТИЛИ</vt:lpstr>
      <vt:lpstr>Прайс_EMail</vt:lpstr>
      <vt:lpstr>Прайс_WWW</vt:lpstr>
      <vt:lpstr>Прайс_WWW_EMail</vt:lpstr>
      <vt:lpstr>Прайс_Адрес</vt:lpstr>
      <vt:lpstr>Прайс_Дата</vt:lpstr>
      <vt:lpstr>Прайс_Информация1</vt:lpstr>
      <vt:lpstr>Прайс_Информация2</vt:lpstr>
      <vt:lpstr>Прайс_Информация3</vt:lpstr>
      <vt:lpstr>Прайс_Комментарий</vt:lpstr>
      <vt:lpstr>Прайс_Телефон</vt:lpstr>
      <vt:lpstr>Прайс_Телефон0</vt:lpstr>
      <vt:lpstr>'задв,затв'!прив_задв</vt:lpstr>
      <vt:lpstr>'задв,затв'!привод_затвор</vt:lpstr>
      <vt:lpstr>привод_ст_шар_кр</vt:lpstr>
      <vt:lpstr>отопление!радиат_алюм</vt:lpstr>
      <vt:lpstr>отопление!радиат_арматура</vt:lpstr>
      <vt:lpstr>отопление!радиат_бимет</vt:lpstr>
      <vt:lpstr>отопление!радиат_сопутст</vt:lpstr>
      <vt:lpstr>отопление!радиат_чуг</vt:lpstr>
      <vt:lpstr>'фильтры,изм.пр.'!регулят_элеват_конденсат</vt:lpstr>
      <vt:lpstr>'упл,крепёж'!свар_электроды</vt:lpstr>
      <vt:lpstr>'фильтры,изм.пр.'!счёт_воды</vt:lpstr>
      <vt:lpstr>'фильтры,изм.пр.'!тепло_сч</vt:lpstr>
      <vt:lpstr>теплоизол!теплоизоляция</vt:lpstr>
      <vt:lpstr>'фильтры,изм.пр.'!терм_маном</vt:lpstr>
      <vt:lpstr>ПП!трубы_ПП</vt:lpstr>
      <vt:lpstr>ПЭ!трубы_ПЭ</vt:lpstr>
      <vt:lpstr>ПЭ!трубы_сшит_ПЭ</vt:lpstr>
      <vt:lpstr>'упл,крепёж'!уплотнит</vt:lpstr>
      <vt:lpstr>'фильтры,изм.пр.'!фильтры_гряз_патр_вантузы</vt:lpstr>
      <vt:lpstr>фитинги!фит_лат</vt:lpstr>
      <vt:lpstr>фитинги!фит_лат_ник</vt:lpstr>
      <vt:lpstr>ПЭ!фит_ПЭ_сварные</vt:lpstr>
      <vt:lpstr>фитинги!фит_ст</vt:lpstr>
      <vt:lpstr>фитинги!фит_чуг</vt:lpstr>
      <vt:lpstr>'детали трубопр'!фланцы</vt:lpstr>
      <vt:lpstr>'упл,крепёж'!хомуты_крепёж_метизы</vt:lpstr>
    </vt:vector>
  </TitlesOfParts>
  <Company>ЗАО фирма "ПРОКОНСИМ"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</dc:creator>
  <cp:lastModifiedBy>Пользователь Windows</cp:lastModifiedBy>
  <dcterms:created xsi:type="dcterms:W3CDTF">2017-02-21T21:25:30Z</dcterms:created>
  <dcterms:modified xsi:type="dcterms:W3CDTF">2017-03-28T17:23:47Z</dcterms:modified>
</cp:coreProperties>
</file>